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xr:revisionPtr revIDLastSave="0" documentId="8_{9BE5A54C-1CCB-47AF-AABC-48C327884578}" xr6:coauthVersionLast="34" xr6:coauthVersionMax="34" xr10:uidLastSave="{00000000-0000-0000-0000-000000000000}"/>
  <workbookProtection workbookAlgorithmName="SHA-512" workbookHashValue="MZf6L4Sn7bJ43cauGdNvIaVtzSgNpZeiJV7zPSUQPAi5mcY7tOFdL0/yvWxQB7SkiKsFCLTa7myeiISbZ9STNg==" workbookSaltValue="nkcTR4S82GgQsYk01KCGrA==" workbookSpinCount="100000" lockStructure="1"/>
  <bookViews>
    <workbookView xWindow="120" yWindow="240" windowWidth="15180" windowHeight="8715" xr2:uid="{00000000-000D-0000-FFFF-FFFF00000000}"/>
  </bookViews>
  <sheets>
    <sheet name="Alle-Schützen" sheetId="1" r:id="rId1"/>
    <sheet name="Tabelle3" sheetId="22" r:id="rId2"/>
    <sheet name="Einz.-Schützen-Kl-A" sheetId="8" state="hidden" r:id="rId3"/>
    <sheet name="Einz.-Schützen-AAK" sheetId="6" state="hidden" r:id="rId4"/>
    <sheet name="Einz.-Schützen-Kl-B" sheetId="9" state="hidden" r:id="rId5"/>
    <sheet name="Einz.-Schützen-Kl-C" sheetId="10" state="hidden" r:id="rId6"/>
    <sheet name="Einz.-Schützen-Kl-CD" sheetId="11" state="hidden" r:id="rId7"/>
    <sheet name="Einz.-Schützen-ASE" sheetId="7" state="hidden" r:id="rId8"/>
    <sheet name="Einz.-Schützen-Kl-J" sheetId="12" state="hidden" r:id="rId9"/>
    <sheet name="Kurzwaffen" sheetId="5" r:id="rId10"/>
    <sheet name="Manschaften" sheetId="4" r:id="rId11"/>
    <sheet name="Tabelle4" sheetId="23" r:id="rId12"/>
    <sheet name="Ergebnisse" sheetId="15" r:id="rId13"/>
    <sheet name="Diagramm" sheetId="16" r:id="rId14"/>
    <sheet name="Tabelle1" sheetId="17" r:id="rId15"/>
    <sheet name="Tabelle2" sheetId="21" r:id="rId16"/>
  </sheets>
  <definedNames>
    <definedName name="_xlnm._FilterDatabase" localSheetId="0" hidden="1">'Alle-Schützen'!$A$5:$R$113</definedName>
    <definedName name="_xlnm._FilterDatabase" localSheetId="3" hidden="1">'Einz.-Schützen-AAK'!$A$3:$R$17</definedName>
    <definedName name="_xlnm._FilterDatabase" localSheetId="7" hidden="1">'Einz.-Schützen-ASE'!$A$3:$R$11</definedName>
    <definedName name="_xlnm._FilterDatabase" localSheetId="2" hidden="1">'Einz.-Schützen-Kl-A'!$A$3:$R$17</definedName>
    <definedName name="_xlnm._FilterDatabase" localSheetId="4" hidden="1">'Einz.-Schützen-Kl-B'!$A$3:$R$21</definedName>
    <definedName name="_xlnm._FilterDatabase" localSheetId="5" hidden="1">'Einz.-Schützen-Kl-C'!$A$3:$R$17</definedName>
    <definedName name="_xlnm._FilterDatabase" localSheetId="6" hidden="1">'Einz.-Schützen-Kl-CD'!$A$3:$R$10</definedName>
    <definedName name="_xlnm._FilterDatabase" localSheetId="8" hidden="1">'Einz.-Schützen-Kl-J'!$A$3:$R$8</definedName>
    <definedName name="_xlnm._FilterDatabase" localSheetId="9" hidden="1">Kurzwaffen!$A$3:$AD$3</definedName>
    <definedName name="_xlnm._FilterDatabase" localSheetId="10" hidden="1">Manschaften!$A$3:$AA$107</definedName>
    <definedName name="_xlnm.Print_Area" localSheetId="0">'Alle-Schützen'!$A$1:$R$72</definedName>
    <definedName name="_xlnm.Print_Area" localSheetId="13">Diagramm!$A$1:$Q$49</definedName>
    <definedName name="_xlnm.Print_Area" localSheetId="12">Ergebnisse!$C$1:$H$167</definedName>
    <definedName name="_xlnm.Print_Area" localSheetId="9">Kurzwaffen!$A$1:$AD$12</definedName>
  </definedNames>
  <calcPr calcId="162913"/>
  <pivotCaches>
    <pivotCache cacheId="6" r:id="rId17"/>
  </pivotCaches>
</workbook>
</file>

<file path=xl/calcChain.xml><?xml version="1.0" encoding="utf-8"?>
<calcChain xmlns="http://schemas.openxmlformats.org/spreadsheetml/2006/main">
  <c r="P58" i="1" l="1"/>
  <c r="O58" i="1"/>
  <c r="R58" i="1"/>
  <c r="R68" i="1"/>
  <c r="P68" i="1"/>
  <c r="O68" i="1"/>
  <c r="R27" i="1"/>
  <c r="R110" i="1"/>
  <c r="R99" i="1"/>
  <c r="R69" i="1"/>
  <c r="P27" i="1"/>
  <c r="P110" i="1"/>
  <c r="P99" i="1"/>
  <c r="P69" i="1"/>
  <c r="O27" i="1"/>
  <c r="O110" i="1"/>
  <c r="O99" i="1"/>
  <c r="O69" i="1"/>
  <c r="Q58" i="1" l="1"/>
  <c r="Q68" i="1"/>
  <c r="Q110" i="1"/>
  <c r="Q27" i="1"/>
  <c r="Q69" i="1"/>
  <c r="Q99" i="1"/>
  <c r="P44" i="1"/>
  <c r="R108" i="1"/>
  <c r="R105" i="1"/>
  <c r="R88" i="1"/>
  <c r="R93" i="1"/>
  <c r="R100" i="1"/>
  <c r="R75" i="1"/>
  <c r="P108" i="1"/>
  <c r="P105" i="1"/>
  <c r="P88" i="1"/>
  <c r="P93" i="1"/>
  <c r="P100" i="1"/>
  <c r="P75" i="1"/>
  <c r="O108" i="1"/>
  <c r="O105" i="1"/>
  <c r="O88" i="1"/>
  <c r="O93" i="1"/>
  <c r="O100" i="1"/>
  <c r="O75" i="1"/>
  <c r="Q75" i="1" l="1"/>
  <c r="Q100" i="1"/>
  <c r="Q93" i="1"/>
  <c r="Q88" i="1"/>
  <c r="Q105" i="1"/>
  <c r="Q108" i="1"/>
  <c r="R103" i="1"/>
  <c r="P103" i="1"/>
  <c r="O103" i="1"/>
  <c r="R74" i="1"/>
  <c r="R91" i="1"/>
  <c r="P74" i="1"/>
  <c r="P91" i="1"/>
  <c r="O74" i="1"/>
  <c r="O91" i="1"/>
  <c r="R113" i="1"/>
  <c r="P113" i="1"/>
  <c r="O113" i="1"/>
  <c r="R65" i="1"/>
  <c r="P65" i="1"/>
  <c r="O65" i="1"/>
  <c r="Q113" i="1" l="1"/>
  <c r="Q103" i="1"/>
  <c r="Q91" i="1"/>
  <c r="Q74" i="1"/>
  <c r="Q65" i="1"/>
  <c r="R64" i="1"/>
  <c r="R98" i="1"/>
  <c r="R101" i="1"/>
  <c r="R109" i="1"/>
  <c r="R97" i="1"/>
  <c r="R54" i="1"/>
  <c r="P64" i="1"/>
  <c r="P98" i="1"/>
  <c r="P101" i="1"/>
  <c r="P109" i="1"/>
  <c r="P97" i="1"/>
  <c r="P54" i="1"/>
  <c r="O64" i="1"/>
  <c r="O98" i="1"/>
  <c r="O101" i="1"/>
  <c r="O109" i="1"/>
  <c r="O97" i="1"/>
  <c r="O54" i="1"/>
  <c r="Q109" i="1" l="1"/>
  <c r="Q101" i="1"/>
  <c r="Q54" i="1"/>
  <c r="Q98" i="1"/>
  <c r="Q97" i="1"/>
  <c r="Q64" i="1"/>
  <c r="R66" i="1"/>
  <c r="P66" i="1"/>
  <c r="O66" i="1"/>
  <c r="Q66" i="1" l="1"/>
  <c r="O20" i="1"/>
  <c r="P20" i="1"/>
  <c r="R20" i="1"/>
  <c r="Q20" i="1" l="1"/>
  <c r="W5" i="5"/>
  <c r="AC5" i="5"/>
  <c r="AC8" i="5"/>
  <c r="AD8" i="5" s="1"/>
  <c r="AC9" i="5"/>
  <c r="AD9" i="5" s="1"/>
  <c r="AC10" i="5"/>
  <c r="AC11" i="5"/>
  <c r="AC12" i="5"/>
  <c r="AD12" i="5" s="1"/>
  <c r="AC13" i="5"/>
  <c r="AD13" i="5" s="1"/>
  <c r="AC14" i="5"/>
  <c r="W8" i="5"/>
  <c r="W9" i="5"/>
  <c r="W10" i="5"/>
  <c r="W11" i="5"/>
  <c r="W12" i="5"/>
  <c r="W13" i="5"/>
  <c r="W14" i="5"/>
  <c r="L5" i="5"/>
  <c r="L8" i="5"/>
  <c r="L9" i="5"/>
  <c r="L10" i="5"/>
  <c r="L11" i="5"/>
  <c r="L12" i="5"/>
  <c r="L13" i="5"/>
  <c r="L14" i="5"/>
  <c r="R55" i="1"/>
  <c r="P55" i="1"/>
  <c r="O55" i="1"/>
  <c r="R14" i="1"/>
  <c r="P14" i="1"/>
  <c r="O14" i="1"/>
  <c r="AD14" i="5" l="1"/>
  <c r="AD10" i="5"/>
  <c r="AD11" i="5"/>
  <c r="AD5" i="5"/>
  <c r="Q55" i="1"/>
  <c r="Q14" i="1"/>
  <c r="O13" i="1"/>
  <c r="O8" i="1"/>
  <c r="R13" i="1"/>
  <c r="R8" i="1"/>
  <c r="P13" i="1"/>
  <c r="P8" i="1"/>
  <c r="R2" i="17"/>
  <c r="R3" i="17"/>
  <c r="R4" i="17"/>
  <c r="R5" i="17"/>
  <c r="R6" i="17"/>
  <c r="R7" i="17"/>
  <c r="R43" i="1"/>
  <c r="P43" i="1"/>
  <c r="O43" i="1"/>
  <c r="Q13" i="1" l="1"/>
  <c r="Q8" i="1"/>
  <c r="Q43" i="1"/>
  <c r="R42" i="1"/>
  <c r="P42" i="1"/>
  <c r="O42" i="1"/>
  <c r="R72" i="1"/>
  <c r="P72" i="1"/>
  <c r="O72" i="1"/>
  <c r="R92" i="1"/>
  <c r="P92" i="1"/>
  <c r="O92" i="1"/>
  <c r="R24" i="1"/>
  <c r="P24" i="1"/>
  <c r="O24" i="1"/>
  <c r="R95" i="1"/>
  <c r="P95" i="1"/>
  <c r="O95" i="1"/>
  <c r="R73" i="1"/>
  <c r="P73" i="1"/>
  <c r="O73" i="1"/>
  <c r="R23" i="1"/>
  <c r="R78" i="1"/>
  <c r="P23" i="1"/>
  <c r="P78" i="1"/>
  <c r="O23" i="1"/>
  <c r="O78" i="1"/>
  <c r="Q23" i="1" l="1"/>
  <c r="Q72" i="1"/>
  <c r="Q92" i="1"/>
  <c r="Q42" i="1"/>
  <c r="Q24" i="1"/>
  <c r="Q95" i="1"/>
  <c r="Q73" i="1"/>
  <c r="Q78" i="1"/>
  <c r="W6" i="5"/>
  <c r="W7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R71" i="1"/>
  <c r="P71" i="1"/>
  <c r="O71" i="1"/>
  <c r="R90" i="1"/>
  <c r="P90" i="1"/>
  <c r="O90" i="1"/>
  <c r="R7" i="1"/>
  <c r="P7" i="1"/>
  <c r="O7" i="1"/>
  <c r="R41" i="1"/>
  <c r="P41" i="1"/>
  <c r="O41" i="1"/>
  <c r="R47" i="1"/>
  <c r="P47" i="1"/>
  <c r="O47" i="1"/>
  <c r="P16" i="1"/>
  <c r="P18" i="1"/>
  <c r="R36" i="1"/>
  <c r="P36" i="1"/>
  <c r="O36" i="1"/>
  <c r="R89" i="1"/>
  <c r="P89" i="1"/>
  <c r="O89" i="1"/>
  <c r="O56" i="1"/>
  <c r="P56" i="1"/>
  <c r="R56" i="1"/>
  <c r="P26" i="1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38" i="1"/>
  <c r="P38" i="1"/>
  <c r="O38" i="1"/>
  <c r="R61" i="1"/>
  <c r="P61" i="1"/>
  <c r="O61" i="1"/>
  <c r="R40" i="1"/>
  <c r="P40" i="1"/>
  <c r="O40" i="1"/>
  <c r="R26" i="1"/>
  <c r="O26" i="1"/>
  <c r="R63" i="1"/>
  <c r="P63" i="1"/>
  <c r="O63" i="1"/>
  <c r="R18" i="1"/>
  <c r="O18" i="1"/>
  <c r="R51" i="1"/>
  <c r="P51" i="1"/>
  <c r="O51" i="1"/>
  <c r="R34" i="1"/>
  <c r="P34" i="1"/>
  <c r="O34" i="1"/>
  <c r="O16" i="1"/>
  <c r="R16" i="1"/>
  <c r="R76" i="1"/>
  <c r="P76" i="1"/>
  <c r="O76" i="1"/>
  <c r="R106" i="1"/>
  <c r="R17" i="1"/>
  <c r="R6" i="1"/>
  <c r="R62" i="1"/>
  <c r="R77" i="1"/>
  <c r="P106" i="1"/>
  <c r="P17" i="1"/>
  <c r="P6" i="1"/>
  <c r="P62" i="1"/>
  <c r="P77" i="1"/>
  <c r="O106" i="1"/>
  <c r="O17" i="1"/>
  <c r="O6" i="1"/>
  <c r="O62" i="1"/>
  <c r="O77" i="1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AC16" i="5"/>
  <c r="AC17" i="5"/>
  <c r="AC18" i="5"/>
  <c r="AC19" i="5"/>
  <c r="AC20" i="5"/>
  <c r="AD20" i="5" s="1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D68" i="5" s="1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D84" i="5" s="1"/>
  <c r="AC85" i="5"/>
  <c r="AC86" i="5"/>
  <c r="AC87" i="5"/>
  <c r="O156" i="4"/>
  <c r="P156" i="4" s="1"/>
  <c r="N156" i="4"/>
  <c r="O155" i="4"/>
  <c r="N155" i="4"/>
  <c r="O154" i="4"/>
  <c r="N154" i="4"/>
  <c r="O153" i="4"/>
  <c r="N153" i="4"/>
  <c r="O152" i="4"/>
  <c r="N152" i="4"/>
  <c r="O151" i="4"/>
  <c r="N151" i="4"/>
  <c r="O149" i="4"/>
  <c r="P149" i="4" s="1"/>
  <c r="N149" i="4"/>
  <c r="O148" i="4"/>
  <c r="N148" i="4"/>
  <c r="P148" i="4" s="1"/>
  <c r="O147" i="4"/>
  <c r="N147" i="4"/>
  <c r="O146" i="4"/>
  <c r="N146" i="4"/>
  <c r="O145" i="4"/>
  <c r="N145" i="4"/>
  <c r="O144" i="4"/>
  <c r="N144" i="4"/>
  <c r="O142" i="4"/>
  <c r="N142" i="4"/>
  <c r="O141" i="4"/>
  <c r="N141" i="4"/>
  <c r="O140" i="4"/>
  <c r="N140" i="4"/>
  <c r="O139" i="4"/>
  <c r="N139" i="4"/>
  <c r="O138" i="4"/>
  <c r="N138" i="4"/>
  <c r="O137" i="4"/>
  <c r="N137" i="4"/>
  <c r="N131" i="4"/>
  <c r="O131" i="4"/>
  <c r="N132" i="4"/>
  <c r="O132" i="4"/>
  <c r="N133" i="4"/>
  <c r="O133" i="4"/>
  <c r="N134" i="4"/>
  <c r="O134" i="4"/>
  <c r="N135" i="4"/>
  <c r="P135" i="4" s="1"/>
  <c r="O135" i="4"/>
  <c r="O130" i="4"/>
  <c r="N130" i="4"/>
  <c r="O126" i="4"/>
  <c r="O127" i="4"/>
  <c r="O128" i="4"/>
  <c r="P128" i="4" s="1"/>
  <c r="N126" i="4"/>
  <c r="N127" i="4"/>
  <c r="N128" i="4"/>
  <c r="O114" i="4"/>
  <c r="N114" i="4"/>
  <c r="N75" i="4"/>
  <c r="O75" i="4"/>
  <c r="N76" i="4"/>
  <c r="O76" i="4"/>
  <c r="N77" i="4"/>
  <c r="O77" i="4"/>
  <c r="N78" i="4"/>
  <c r="O78" i="4"/>
  <c r="N79" i="4"/>
  <c r="O79" i="4"/>
  <c r="O74" i="4"/>
  <c r="N74" i="4"/>
  <c r="O121" i="4"/>
  <c r="N121" i="4"/>
  <c r="O120" i="4"/>
  <c r="N120" i="4"/>
  <c r="O125" i="4"/>
  <c r="N125" i="4"/>
  <c r="O124" i="4"/>
  <c r="N124" i="4"/>
  <c r="O123" i="4"/>
  <c r="N123" i="4"/>
  <c r="O119" i="4"/>
  <c r="N119" i="4"/>
  <c r="O118" i="4"/>
  <c r="N118" i="4"/>
  <c r="O117" i="4"/>
  <c r="N117" i="4"/>
  <c r="O116" i="4"/>
  <c r="N116" i="4"/>
  <c r="N39" i="4"/>
  <c r="O39" i="4"/>
  <c r="N40" i="4"/>
  <c r="O40" i="4"/>
  <c r="N41" i="4"/>
  <c r="O41" i="4"/>
  <c r="N42" i="4"/>
  <c r="O42" i="4"/>
  <c r="N43" i="4"/>
  <c r="O43" i="4"/>
  <c r="N44" i="4"/>
  <c r="O44" i="4"/>
  <c r="N99" i="4"/>
  <c r="O99" i="4"/>
  <c r="N100" i="4"/>
  <c r="O100" i="4"/>
  <c r="R70" i="1"/>
  <c r="R96" i="1"/>
  <c r="R22" i="1"/>
  <c r="R94" i="1"/>
  <c r="R59" i="1"/>
  <c r="R45" i="1"/>
  <c r="R33" i="1"/>
  <c r="R57" i="1"/>
  <c r="R30" i="1"/>
  <c r="R53" i="1"/>
  <c r="R111" i="1"/>
  <c r="R48" i="1"/>
  <c r="R50" i="1"/>
  <c r="P70" i="1"/>
  <c r="P96" i="1"/>
  <c r="P22" i="1"/>
  <c r="P94" i="1"/>
  <c r="P59" i="1"/>
  <c r="P45" i="1"/>
  <c r="P33" i="1"/>
  <c r="P57" i="1"/>
  <c r="P30" i="1"/>
  <c r="P53" i="1"/>
  <c r="P111" i="1"/>
  <c r="P48" i="1"/>
  <c r="P50" i="1"/>
  <c r="O70" i="1"/>
  <c r="O96" i="1"/>
  <c r="O22" i="1"/>
  <c r="O94" i="1"/>
  <c r="O59" i="1"/>
  <c r="O45" i="1"/>
  <c r="O33" i="1"/>
  <c r="O57" i="1"/>
  <c r="O30" i="1"/>
  <c r="O53" i="1"/>
  <c r="O111" i="1"/>
  <c r="O48" i="1"/>
  <c r="O50" i="1"/>
  <c r="N4" i="4"/>
  <c r="O4" i="4"/>
  <c r="O5" i="6"/>
  <c r="P5" i="6"/>
  <c r="R5" i="6"/>
  <c r="O6" i="6"/>
  <c r="P6" i="6"/>
  <c r="R6" i="6"/>
  <c r="O7" i="6"/>
  <c r="P7" i="6"/>
  <c r="R7" i="6"/>
  <c r="O8" i="6"/>
  <c r="P8" i="6"/>
  <c r="R8" i="6"/>
  <c r="O9" i="6"/>
  <c r="P9" i="6"/>
  <c r="R9" i="6"/>
  <c r="O10" i="6"/>
  <c r="P10" i="6"/>
  <c r="R10" i="6"/>
  <c r="O11" i="6"/>
  <c r="P11" i="6"/>
  <c r="R11" i="6"/>
  <c r="O12" i="6"/>
  <c r="P12" i="6"/>
  <c r="R12" i="6"/>
  <c r="O13" i="6"/>
  <c r="P13" i="6"/>
  <c r="R13" i="6"/>
  <c r="O14" i="6"/>
  <c r="P14" i="6"/>
  <c r="Q14" i="6" s="1"/>
  <c r="R14" i="6"/>
  <c r="O15" i="6"/>
  <c r="P15" i="6"/>
  <c r="R15" i="6"/>
  <c r="O16" i="6"/>
  <c r="P16" i="6"/>
  <c r="R16" i="6"/>
  <c r="O17" i="6"/>
  <c r="P17" i="6"/>
  <c r="R17" i="6"/>
  <c r="O18" i="6"/>
  <c r="P18" i="6"/>
  <c r="R18" i="6"/>
  <c r="O19" i="6"/>
  <c r="P19" i="6"/>
  <c r="R19" i="6"/>
  <c r="O20" i="6"/>
  <c r="P20" i="6"/>
  <c r="R20" i="6"/>
  <c r="O21" i="6"/>
  <c r="P21" i="6"/>
  <c r="R21" i="6"/>
  <c r="R4" i="6"/>
  <c r="P4" i="6"/>
  <c r="O4" i="6"/>
  <c r="O5" i="8"/>
  <c r="P5" i="8"/>
  <c r="R5" i="8"/>
  <c r="O6" i="8"/>
  <c r="P6" i="8"/>
  <c r="R6" i="8"/>
  <c r="O7" i="8"/>
  <c r="P7" i="8"/>
  <c r="R7" i="8"/>
  <c r="O8" i="8"/>
  <c r="P8" i="8"/>
  <c r="Q8" i="8" s="1"/>
  <c r="R8" i="8"/>
  <c r="O9" i="8"/>
  <c r="P9" i="8"/>
  <c r="R9" i="8"/>
  <c r="O10" i="8"/>
  <c r="P10" i="8"/>
  <c r="R10" i="8"/>
  <c r="O11" i="8"/>
  <c r="P11" i="8"/>
  <c r="R11" i="8"/>
  <c r="O12" i="8"/>
  <c r="P12" i="8"/>
  <c r="Q12" i="8" s="1"/>
  <c r="R12" i="8"/>
  <c r="O13" i="8"/>
  <c r="P13" i="8"/>
  <c r="R13" i="8"/>
  <c r="O14" i="8"/>
  <c r="P14" i="8"/>
  <c r="R14" i="8"/>
  <c r="O15" i="8"/>
  <c r="P15" i="8"/>
  <c r="R15" i="8"/>
  <c r="O16" i="8"/>
  <c r="P16" i="8"/>
  <c r="R16" i="8"/>
  <c r="O17" i="8"/>
  <c r="P17" i="8"/>
  <c r="R17" i="8"/>
  <c r="O18" i="8"/>
  <c r="P18" i="8"/>
  <c r="R18" i="8"/>
  <c r="O19" i="8"/>
  <c r="P19" i="8"/>
  <c r="R19" i="8"/>
  <c r="O20" i="8"/>
  <c r="P20" i="8"/>
  <c r="Q20" i="8" s="1"/>
  <c r="R20" i="8"/>
  <c r="O21" i="8"/>
  <c r="P21" i="8"/>
  <c r="Q21" i="8" s="1"/>
  <c r="R21" i="8"/>
  <c r="O22" i="8"/>
  <c r="P22" i="8"/>
  <c r="R22" i="8"/>
  <c r="R4" i="8"/>
  <c r="P4" i="8"/>
  <c r="O4" i="8"/>
  <c r="O5" i="9"/>
  <c r="P5" i="9"/>
  <c r="Q5" i="9" s="1"/>
  <c r="R5" i="9"/>
  <c r="O6" i="9"/>
  <c r="P6" i="9"/>
  <c r="R6" i="9"/>
  <c r="O7" i="9"/>
  <c r="P7" i="9"/>
  <c r="R7" i="9"/>
  <c r="O8" i="9"/>
  <c r="P8" i="9"/>
  <c r="R8" i="9"/>
  <c r="O9" i="9"/>
  <c r="P9" i="9"/>
  <c r="Q9" i="9" s="1"/>
  <c r="R9" i="9"/>
  <c r="O10" i="9"/>
  <c r="P10" i="9"/>
  <c r="R10" i="9"/>
  <c r="O11" i="9"/>
  <c r="P11" i="9"/>
  <c r="R11" i="9"/>
  <c r="O12" i="9"/>
  <c r="P12" i="9"/>
  <c r="R12" i="9"/>
  <c r="O13" i="9"/>
  <c r="P13" i="9"/>
  <c r="Q13" i="9" s="1"/>
  <c r="R13" i="9"/>
  <c r="O14" i="9"/>
  <c r="P14" i="9"/>
  <c r="R14" i="9"/>
  <c r="O15" i="9"/>
  <c r="P15" i="9"/>
  <c r="R15" i="9"/>
  <c r="O16" i="9"/>
  <c r="P16" i="9"/>
  <c r="R16" i="9"/>
  <c r="O17" i="9"/>
  <c r="P17" i="9"/>
  <c r="Q17" i="9" s="1"/>
  <c r="R17" i="9"/>
  <c r="O18" i="9"/>
  <c r="P18" i="9"/>
  <c r="R18" i="9"/>
  <c r="O19" i="9"/>
  <c r="P19" i="9"/>
  <c r="R19" i="9"/>
  <c r="O20" i="9"/>
  <c r="P20" i="9"/>
  <c r="R20" i="9"/>
  <c r="O21" i="9"/>
  <c r="P21" i="9"/>
  <c r="Q21" i="9" s="1"/>
  <c r="R21" i="9"/>
  <c r="O22" i="9"/>
  <c r="P22" i="9"/>
  <c r="R22" i="9"/>
  <c r="O23" i="9"/>
  <c r="P23" i="9"/>
  <c r="R23" i="9"/>
  <c r="O24" i="9"/>
  <c r="P24" i="9"/>
  <c r="R24" i="9"/>
  <c r="O25" i="9"/>
  <c r="P25" i="9"/>
  <c r="R25" i="9"/>
  <c r="R4" i="9"/>
  <c r="P4" i="9"/>
  <c r="O4" i="9"/>
  <c r="N102" i="4"/>
  <c r="O102" i="4"/>
  <c r="N103" i="4"/>
  <c r="O103" i="4"/>
  <c r="N104" i="4"/>
  <c r="O104" i="4"/>
  <c r="N105" i="4"/>
  <c r="O105" i="4"/>
  <c r="R11" i="7"/>
  <c r="P11" i="7"/>
  <c r="O11" i="7"/>
  <c r="R10" i="7"/>
  <c r="P10" i="7"/>
  <c r="O10" i="7"/>
  <c r="R9" i="7"/>
  <c r="P9" i="7"/>
  <c r="O9" i="7"/>
  <c r="R8" i="7"/>
  <c r="P8" i="7"/>
  <c r="O8" i="7"/>
  <c r="Q8" i="7" s="1"/>
  <c r="R7" i="7"/>
  <c r="P7" i="7"/>
  <c r="O7" i="7"/>
  <c r="R6" i="7"/>
  <c r="P6" i="7"/>
  <c r="O6" i="7"/>
  <c r="R5" i="7"/>
  <c r="P5" i="7"/>
  <c r="O5" i="7"/>
  <c r="R4" i="7"/>
  <c r="P4" i="7"/>
  <c r="O4" i="7"/>
  <c r="O5" i="11"/>
  <c r="Q5" i="11" s="1"/>
  <c r="P5" i="11"/>
  <c r="R5" i="11"/>
  <c r="O6" i="11"/>
  <c r="P6" i="11"/>
  <c r="R6" i="11"/>
  <c r="O7" i="11"/>
  <c r="P7" i="11"/>
  <c r="R7" i="11"/>
  <c r="O8" i="11"/>
  <c r="P8" i="11"/>
  <c r="R8" i="11"/>
  <c r="O9" i="11"/>
  <c r="Q9" i="11" s="1"/>
  <c r="P9" i="11"/>
  <c r="R9" i="11"/>
  <c r="O10" i="11"/>
  <c r="P10" i="11"/>
  <c r="R10" i="11"/>
  <c r="R4" i="11"/>
  <c r="P4" i="11"/>
  <c r="O16" i="12"/>
  <c r="Q16" i="12" s="1"/>
  <c r="P16" i="12"/>
  <c r="R16" i="12"/>
  <c r="O17" i="12"/>
  <c r="P17" i="12"/>
  <c r="R17" i="12"/>
  <c r="O18" i="12"/>
  <c r="P18" i="12"/>
  <c r="R18" i="12"/>
  <c r="O19" i="12"/>
  <c r="P19" i="12"/>
  <c r="R19" i="12"/>
  <c r="O20" i="12"/>
  <c r="Q20" i="12" s="1"/>
  <c r="P20" i="12"/>
  <c r="R20" i="12"/>
  <c r="R15" i="12"/>
  <c r="P15" i="12"/>
  <c r="O15" i="12"/>
  <c r="O13" i="12"/>
  <c r="P13" i="12"/>
  <c r="R13" i="12"/>
  <c r="O14" i="12"/>
  <c r="P14" i="12"/>
  <c r="R14" i="12"/>
  <c r="O12" i="12"/>
  <c r="Q12" i="12" s="1"/>
  <c r="P12" i="12"/>
  <c r="R12" i="12"/>
  <c r="P11" i="12"/>
  <c r="R11" i="12"/>
  <c r="P5" i="12"/>
  <c r="R5" i="12"/>
  <c r="P6" i="12"/>
  <c r="R6" i="12"/>
  <c r="P7" i="12"/>
  <c r="R7" i="12"/>
  <c r="P8" i="12"/>
  <c r="R8" i="12"/>
  <c r="P9" i="12"/>
  <c r="R9" i="12"/>
  <c r="P10" i="12"/>
  <c r="R10" i="12"/>
  <c r="O5" i="12"/>
  <c r="O6" i="12"/>
  <c r="O7" i="12"/>
  <c r="Q7" i="12" s="1"/>
  <c r="O8" i="12"/>
  <c r="O9" i="12"/>
  <c r="Q9" i="12" s="1"/>
  <c r="O10" i="12"/>
  <c r="O11" i="12"/>
  <c r="Q11" i="12" s="1"/>
  <c r="P4" i="12"/>
  <c r="O4" i="12"/>
  <c r="R4" i="12"/>
  <c r="O4" i="11"/>
  <c r="Q4" i="11" s="1"/>
  <c r="N9" i="4"/>
  <c r="O113" i="4"/>
  <c r="N113" i="4"/>
  <c r="P113" i="4" s="1"/>
  <c r="O112" i="4"/>
  <c r="N112" i="4"/>
  <c r="O111" i="4"/>
  <c r="N111" i="4"/>
  <c r="O110" i="4"/>
  <c r="N110" i="4"/>
  <c r="O109" i="4"/>
  <c r="N109" i="4"/>
  <c r="P109" i="4" s="1"/>
  <c r="O37" i="4"/>
  <c r="O36" i="4"/>
  <c r="O35" i="4"/>
  <c r="O34" i="4"/>
  <c r="N34" i="4"/>
  <c r="O39" i="1"/>
  <c r="P39" i="1"/>
  <c r="R39" i="1"/>
  <c r="O35" i="1"/>
  <c r="P35" i="1"/>
  <c r="R35" i="1"/>
  <c r="O15" i="1"/>
  <c r="P15" i="1"/>
  <c r="R15" i="1"/>
  <c r="O28" i="1"/>
  <c r="P28" i="1"/>
  <c r="R28" i="1"/>
  <c r="O21" i="1"/>
  <c r="P21" i="1"/>
  <c r="R21" i="1"/>
  <c r="R11" i="1"/>
  <c r="O11" i="1"/>
  <c r="P11" i="1"/>
  <c r="R102" i="1"/>
  <c r="O102" i="1"/>
  <c r="P102" i="1"/>
  <c r="R60" i="1"/>
  <c r="O60" i="1"/>
  <c r="P60" i="1"/>
  <c r="R67" i="1"/>
  <c r="O67" i="1"/>
  <c r="P67" i="1"/>
  <c r="R32" i="1"/>
  <c r="O32" i="1"/>
  <c r="P32" i="1"/>
  <c r="R80" i="1"/>
  <c r="O80" i="1"/>
  <c r="P80" i="1"/>
  <c r="R82" i="1"/>
  <c r="O82" i="1"/>
  <c r="P82" i="1"/>
  <c r="R19" i="1"/>
  <c r="O19" i="1"/>
  <c r="P19" i="1"/>
  <c r="R10" i="1"/>
  <c r="O10" i="1"/>
  <c r="P10" i="1"/>
  <c r="R44" i="1"/>
  <c r="O44" i="1"/>
  <c r="R87" i="1"/>
  <c r="O87" i="1"/>
  <c r="P87" i="1"/>
  <c r="R25" i="1"/>
  <c r="O25" i="1"/>
  <c r="P25" i="1"/>
  <c r="R31" i="1"/>
  <c r="O31" i="1"/>
  <c r="P31" i="1"/>
  <c r="R49" i="1"/>
  <c r="O49" i="1"/>
  <c r="P49" i="1"/>
  <c r="R46" i="1"/>
  <c r="O46" i="1"/>
  <c r="P46" i="1"/>
  <c r="R79" i="1"/>
  <c r="O79" i="1"/>
  <c r="P79" i="1"/>
  <c r="R52" i="1"/>
  <c r="O52" i="1"/>
  <c r="P52" i="1"/>
  <c r="R29" i="1"/>
  <c r="O29" i="1"/>
  <c r="P29" i="1"/>
  <c r="R104" i="1"/>
  <c r="O104" i="1"/>
  <c r="P104" i="1"/>
  <c r="R83" i="1"/>
  <c r="O83" i="1"/>
  <c r="P83" i="1"/>
  <c r="R12" i="1"/>
  <c r="O12" i="1"/>
  <c r="P12" i="1"/>
  <c r="R9" i="1"/>
  <c r="O9" i="1"/>
  <c r="P9" i="1"/>
  <c r="R37" i="1"/>
  <c r="O37" i="1"/>
  <c r="P37" i="1"/>
  <c r="R112" i="1"/>
  <c r="O112" i="1"/>
  <c r="P112" i="1"/>
  <c r="R107" i="1"/>
  <c r="O107" i="1"/>
  <c r="P107" i="1"/>
  <c r="R86" i="1"/>
  <c r="O86" i="1"/>
  <c r="P86" i="1"/>
  <c r="R85" i="1"/>
  <c r="O85" i="1"/>
  <c r="P85" i="1"/>
  <c r="R84" i="1"/>
  <c r="R81" i="1"/>
  <c r="O84" i="1"/>
  <c r="O81" i="1"/>
  <c r="P84" i="1"/>
  <c r="P81" i="1"/>
  <c r="O4" i="10"/>
  <c r="P4" i="10"/>
  <c r="R4" i="10"/>
  <c r="O5" i="10"/>
  <c r="P5" i="10"/>
  <c r="R5" i="10"/>
  <c r="O6" i="10"/>
  <c r="P6" i="10"/>
  <c r="R6" i="10"/>
  <c r="O7" i="10"/>
  <c r="P7" i="10"/>
  <c r="R7" i="10"/>
  <c r="O8" i="10"/>
  <c r="P8" i="10"/>
  <c r="Q8" i="10" s="1"/>
  <c r="R8" i="10"/>
  <c r="O9" i="10"/>
  <c r="P9" i="10"/>
  <c r="R9" i="10"/>
  <c r="O10" i="10"/>
  <c r="P10" i="10"/>
  <c r="R10" i="10"/>
  <c r="O11" i="10"/>
  <c r="P11" i="10"/>
  <c r="R11" i="10"/>
  <c r="O12" i="10"/>
  <c r="P12" i="10"/>
  <c r="R12" i="10"/>
  <c r="O13" i="10"/>
  <c r="P13" i="10"/>
  <c r="R13" i="10"/>
  <c r="O14" i="10"/>
  <c r="P14" i="10"/>
  <c r="R14" i="10"/>
  <c r="O15" i="10"/>
  <c r="Q15" i="10" s="1"/>
  <c r="P15" i="10"/>
  <c r="R15" i="10"/>
  <c r="O16" i="10"/>
  <c r="P16" i="10"/>
  <c r="R16" i="10"/>
  <c r="O17" i="10"/>
  <c r="P17" i="10"/>
  <c r="R17" i="10"/>
  <c r="AC15" i="5"/>
  <c r="L15" i="5"/>
  <c r="L7" i="5"/>
  <c r="AC7" i="5"/>
  <c r="AC6" i="5"/>
  <c r="L6" i="5"/>
  <c r="N106" i="4"/>
  <c r="O106" i="4"/>
  <c r="N107" i="4"/>
  <c r="O107" i="4"/>
  <c r="O18" i="4"/>
  <c r="N18" i="4"/>
  <c r="N19" i="4"/>
  <c r="O19" i="4"/>
  <c r="N20" i="4"/>
  <c r="O20" i="4"/>
  <c r="N21" i="4"/>
  <c r="O21" i="4"/>
  <c r="N22" i="4"/>
  <c r="O22" i="4"/>
  <c r="N23" i="4"/>
  <c r="O23" i="4"/>
  <c r="N93" i="4"/>
  <c r="N86" i="4"/>
  <c r="N58" i="4"/>
  <c r="N60" i="4"/>
  <c r="N61" i="4"/>
  <c r="N62" i="4"/>
  <c r="N63" i="4"/>
  <c r="N64" i="4"/>
  <c r="N65" i="4"/>
  <c r="N28" i="4"/>
  <c r="N29" i="4"/>
  <c r="N30" i="4"/>
  <c r="N27" i="4"/>
  <c r="N26" i="4"/>
  <c r="O95" i="4"/>
  <c r="N95" i="4"/>
  <c r="O96" i="4"/>
  <c r="N96" i="4"/>
  <c r="O97" i="4"/>
  <c r="N97" i="4"/>
  <c r="O98" i="4"/>
  <c r="N98" i="4"/>
  <c r="O93" i="4"/>
  <c r="P93" i="4" s="1"/>
  <c r="N88" i="4"/>
  <c r="O88" i="4"/>
  <c r="N89" i="4"/>
  <c r="O89" i="4"/>
  <c r="N90" i="4"/>
  <c r="O90" i="4"/>
  <c r="N91" i="4"/>
  <c r="O91" i="4"/>
  <c r="N92" i="4"/>
  <c r="O92" i="4"/>
  <c r="O46" i="4"/>
  <c r="N46" i="4"/>
  <c r="N47" i="4"/>
  <c r="O47" i="4"/>
  <c r="N48" i="4"/>
  <c r="O48" i="4"/>
  <c r="N49" i="4"/>
  <c r="O49" i="4"/>
  <c r="N50" i="4"/>
  <c r="O50" i="4"/>
  <c r="N51" i="4"/>
  <c r="P51" i="4" s="1"/>
  <c r="O51" i="4"/>
  <c r="N32" i="4"/>
  <c r="P32" i="4" s="1"/>
  <c r="O32" i="4"/>
  <c r="N33" i="4"/>
  <c r="O33" i="4"/>
  <c r="N35" i="4"/>
  <c r="N36" i="4"/>
  <c r="N37" i="4"/>
  <c r="O71" i="4"/>
  <c r="N71" i="4"/>
  <c r="P71" i="4" s="1"/>
  <c r="N67" i="4"/>
  <c r="O67" i="4"/>
  <c r="N68" i="4"/>
  <c r="O68" i="4"/>
  <c r="N69" i="4"/>
  <c r="O69" i="4"/>
  <c r="N70" i="4"/>
  <c r="O70" i="4"/>
  <c r="N72" i="4"/>
  <c r="O72" i="4"/>
  <c r="O14" i="4"/>
  <c r="N14" i="4"/>
  <c r="O12" i="4"/>
  <c r="N12" i="4"/>
  <c r="N11" i="4"/>
  <c r="O11" i="4"/>
  <c r="N13" i="4"/>
  <c r="O13" i="4"/>
  <c r="N15" i="4"/>
  <c r="O15" i="4"/>
  <c r="P15" i="4" s="1"/>
  <c r="N16" i="4"/>
  <c r="O16" i="4"/>
  <c r="N6" i="4"/>
  <c r="N7" i="4"/>
  <c r="N5" i="4"/>
  <c r="N8" i="4"/>
  <c r="O60" i="4"/>
  <c r="O86" i="4"/>
  <c r="O54" i="4"/>
  <c r="N54" i="4"/>
  <c r="O55" i="4"/>
  <c r="N55" i="4"/>
  <c r="O56" i="4"/>
  <c r="N56" i="4"/>
  <c r="O57" i="4"/>
  <c r="N57" i="4"/>
  <c r="P57" i="4" s="1"/>
  <c r="N53" i="4"/>
  <c r="O53" i="4"/>
  <c r="O9" i="4"/>
  <c r="N81" i="4"/>
  <c r="O81" i="4"/>
  <c r="N82" i="4"/>
  <c r="O82" i="4"/>
  <c r="N83" i="4"/>
  <c r="O83" i="4"/>
  <c r="N84" i="4"/>
  <c r="O84" i="4"/>
  <c r="N85" i="4"/>
  <c r="P85" i="4" s="1"/>
  <c r="O85" i="4"/>
  <c r="O62" i="4"/>
  <c r="O63" i="4"/>
  <c r="O64" i="4"/>
  <c r="O61" i="4"/>
  <c r="O7" i="4"/>
  <c r="O6" i="4"/>
  <c r="O8" i="4"/>
  <c r="P8" i="4" s="1"/>
  <c r="N25" i="4"/>
  <c r="O25" i="4"/>
  <c r="O26" i="4"/>
  <c r="O27" i="4"/>
  <c r="O28" i="4"/>
  <c r="O29" i="4"/>
  <c r="O30" i="4"/>
  <c r="O58" i="4"/>
  <c r="O65" i="4"/>
  <c r="P65" i="4" s="1"/>
  <c r="O5" i="4"/>
  <c r="Q4" i="9"/>
  <c r="Q7" i="6"/>
  <c r="Q16" i="8"/>
  <c r="Q17" i="10"/>
  <c r="Q6" i="9"/>
  <c r="Q10" i="12"/>
  <c r="Q5" i="10"/>
  <c r="Q19" i="6"/>
  <c r="Q5" i="12"/>
  <c r="Q10" i="11"/>
  <c r="P145" i="4"/>
  <c r="P147" i="4"/>
  <c r="P30" i="4"/>
  <c r="P16" i="4" l="1"/>
  <c r="P29" i="4"/>
  <c r="P23" i="4"/>
  <c r="Q10" i="10"/>
  <c r="Q6" i="10"/>
  <c r="P126" i="4"/>
  <c r="Q25" i="9"/>
  <c r="P78" i="4"/>
  <c r="P47" i="4"/>
  <c r="Q13" i="10"/>
  <c r="Q9" i="10"/>
  <c r="P116" i="4"/>
  <c r="P82" i="4"/>
  <c r="P50" i="4"/>
  <c r="P58" i="4"/>
  <c r="P99" i="4"/>
  <c r="P36" i="4"/>
  <c r="P81" i="4"/>
  <c r="P100" i="4"/>
  <c r="P140" i="4"/>
  <c r="P12" i="4"/>
  <c r="P86" i="4"/>
  <c r="P97" i="4"/>
  <c r="P95" i="4"/>
  <c r="Q8" i="12"/>
  <c r="Q17" i="12"/>
  <c r="Q6" i="11"/>
  <c r="Q5" i="7"/>
  <c r="Q9" i="7"/>
  <c r="Q4" i="8"/>
  <c r="Q15" i="8"/>
  <c r="Q14" i="8"/>
  <c r="Q10" i="8"/>
  <c r="Q20" i="6"/>
  <c r="Q17" i="6"/>
  <c r="Q9" i="6"/>
  <c r="Q8" i="6"/>
  <c r="P74" i="4"/>
  <c r="P130" i="4"/>
  <c r="P132" i="4"/>
  <c r="P146" i="4"/>
  <c r="P152" i="4"/>
  <c r="AD19" i="5"/>
  <c r="Q11" i="10"/>
  <c r="Q7" i="10"/>
  <c r="P153" i="4"/>
  <c r="P155" i="4"/>
  <c r="P96" i="4"/>
  <c r="Q22" i="9"/>
  <c r="Q14" i="9"/>
  <c r="Q10" i="9"/>
  <c r="Q17" i="8"/>
  <c r="Q13" i="8"/>
  <c r="Q9" i="8"/>
  <c r="Q5" i="8"/>
  <c r="Q15" i="6"/>
  <c r="Q11" i="6"/>
  <c r="P4" i="4"/>
  <c r="P44" i="4"/>
  <c r="P118" i="4"/>
  <c r="P123" i="4"/>
  <c r="P125" i="4"/>
  <c r="P121" i="4"/>
  <c r="P79" i="4"/>
  <c r="P127" i="4"/>
  <c r="P142" i="4"/>
  <c r="AD31" i="5"/>
  <c r="AD15" i="5"/>
  <c r="AD62" i="5"/>
  <c r="AD46" i="5"/>
  <c r="AD22" i="5"/>
  <c r="AD72" i="5"/>
  <c r="AD47" i="5"/>
  <c r="AD39" i="5"/>
  <c r="AD42" i="5"/>
  <c r="AD52" i="5"/>
  <c r="AD87" i="5"/>
  <c r="AD79" i="5"/>
  <c r="AD56" i="5"/>
  <c r="AD41" i="5"/>
  <c r="AD51" i="5"/>
  <c r="AD27" i="5"/>
  <c r="AD78" i="5"/>
  <c r="AD63" i="5"/>
  <c r="AD25" i="5"/>
  <c r="AD18" i="5"/>
  <c r="AD80" i="5"/>
  <c r="AD64" i="5"/>
  <c r="AD16" i="5"/>
  <c r="AD76" i="5"/>
  <c r="AD60" i="5"/>
  <c r="AD23" i="5"/>
  <c r="P35" i="4"/>
  <c r="P69" i="4"/>
  <c r="P77" i="4"/>
  <c r="P75" i="4"/>
  <c r="P98" i="4"/>
  <c r="P40" i="4"/>
  <c r="P42" i="4"/>
  <c r="P41" i="4"/>
  <c r="P111" i="4"/>
  <c r="P105" i="4"/>
  <c r="P56" i="4"/>
  <c r="Q48" i="1"/>
  <c r="Q30" i="1"/>
  <c r="Q22" i="1"/>
  <c r="Q53" i="1"/>
  <c r="Q94" i="1"/>
  <c r="Q45" i="1"/>
  <c r="Q111" i="1"/>
  <c r="Q96" i="1"/>
  <c r="Q57" i="1"/>
  <c r="Q59" i="1"/>
  <c r="Q18" i="1"/>
  <c r="Q33" i="1"/>
  <c r="P138" i="4"/>
  <c r="P133" i="4"/>
  <c r="P131" i="4"/>
  <c r="P89" i="4"/>
  <c r="P61" i="4"/>
  <c r="P63" i="4"/>
  <c r="P55" i="4"/>
  <c r="P27" i="4"/>
  <c r="P26" i="4"/>
  <c r="P19" i="4"/>
  <c r="P20" i="4"/>
  <c r="P13" i="4"/>
  <c r="P11" i="4"/>
  <c r="P14" i="4"/>
  <c r="P5" i="4"/>
  <c r="P68" i="4"/>
  <c r="P83" i="4"/>
  <c r="Q50" i="1"/>
  <c r="Q38" i="1"/>
  <c r="Q70" i="1"/>
  <c r="P70" i="4"/>
  <c r="P22" i="4"/>
  <c r="P18" i="4"/>
  <c r="P106" i="4"/>
  <c r="Q16" i="10"/>
  <c r="Q12" i="10"/>
  <c r="Q4" i="10"/>
  <c r="P34" i="4"/>
  <c r="Q24" i="9"/>
  <c r="Q20" i="9"/>
  <c r="Q16" i="9"/>
  <c r="Q12" i="9"/>
  <c r="Q8" i="9"/>
  <c r="Q19" i="8"/>
  <c r="Q11" i="8"/>
  <c r="Q7" i="8"/>
  <c r="Q21" i="6"/>
  <c r="Q13" i="6"/>
  <c r="Q5" i="6"/>
  <c r="P43" i="4"/>
  <c r="P39" i="4"/>
  <c r="P117" i="4"/>
  <c r="P119" i="4"/>
  <c r="P120" i="4"/>
  <c r="P76" i="4"/>
  <c r="P114" i="4"/>
  <c r="P134" i="4"/>
  <c r="P137" i="4"/>
  <c r="P139" i="4"/>
  <c r="P141" i="4"/>
  <c r="P144" i="4"/>
  <c r="Q147" i="4" s="1"/>
  <c r="P154" i="4"/>
  <c r="AD74" i="5"/>
  <c r="AD71" i="5"/>
  <c r="AD58" i="5"/>
  <c r="AD55" i="5"/>
  <c r="AD38" i="5"/>
  <c r="AD34" i="5"/>
  <c r="AD53" i="5"/>
  <c r="AD21" i="5"/>
  <c r="AD17" i="5"/>
  <c r="Q26" i="1"/>
  <c r="AD24" i="5"/>
  <c r="P25" i="4"/>
  <c r="P7" i="4"/>
  <c r="P62" i="4"/>
  <c r="P84" i="4"/>
  <c r="P53" i="4"/>
  <c r="P54" i="4"/>
  <c r="P72" i="4"/>
  <c r="P67" i="4"/>
  <c r="P37" i="4"/>
  <c r="P33" i="4"/>
  <c r="P49" i="4"/>
  <c r="P92" i="4"/>
  <c r="P90" i="4"/>
  <c r="P88" i="4"/>
  <c r="P64" i="4"/>
  <c r="P60" i="4"/>
  <c r="AD6" i="5"/>
  <c r="AD7" i="5"/>
  <c r="Q14" i="10"/>
  <c r="Q4" i="12"/>
  <c r="Q6" i="12"/>
  <c r="Q14" i="12"/>
  <c r="Q13" i="12"/>
  <c r="Q19" i="12"/>
  <c r="Q18" i="12"/>
  <c r="Q7" i="11"/>
  <c r="Q4" i="7"/>
  <c r="Q7" i="7"/>
  <c r="Q18" i="9"/>
  <c r="Q18" i="6"/>
  <c r="Q6" i="6"/>
  <c r="AD86" i="5"/>
  <c r="AD70" i="5"/>
  <c r="AD54" i="5"/>
  <c r="AD30" i="5"/>
  <c r="AD26" i="5"/>
  <c r="Q76" i="1"/>
  <c r="P28" i="4"/>
  <c r="Q25" i="4" s="1"/>
  <c r="P48" i="4"/>
  <c r="P46" i="4"/>
  <c r="P91" i="4"/>
  <c r="P110" i="4"/>
  <c r="P112" i="4"/>
  <c r="P9" i="4"/>
  <c r="Q10" i="7"/>
  <c r="P104" i="4"/>
  <c r="P102" i="4"/>
  <c r="Q23" i="9"/>
  <c r="Q19" i="9"/>
  <c r="Q11" i="9"/>
  <c r="Q7" i="9"/>
  <c r="Q22" i="8"/>
  <c r="Q18" i="8"/>
  <c r="Q6" i="8"/>
  <c r="Q16" i="6"/>
  <c r="Q12" i="6"/>
  <c r="AD82" i="5"/>
  <c r="AD66" i="5"/>
  <c r="AD50" i="5"/>
  <c r="AD43" i="5"/>
  <c r="AD35" i="5"/>
  <c r="Q61" i="1"/>
  <c r="Q56" i="1"/>
  <c r="Q10" i="1"/>
  <c r="Q46" i="1"/>
  <c r="Q87" i="1"/>
  <c r="Q82" i="1"/>
  <c r="Q25" i="1"/>
  <c r="Q47" i="1"/>
  <c r="Q84" i="1"/>
  <c r="Q29" i="1"/>
  <c r="Q31" i="1"/>
  <c r="Q85" i="1"/>
  <c r="Q112" i="1"/>
  <c r="Q83" i="1"/>
  <c r="Q60" i="1"/>
  <c r="Q77" i="1"/>
  <c r="Q106" i="1"/>
  <c r="Q34" i="1"/>
  <c r="Q71" i="1"/>
  <c r="Q86" i="1"/>
  <c r="Q37" i="1"/>
  <c r="Q104" i="1"/>
  <c r="Q49" i="1"/>
  <c r="Q44" i="1"/>
  <c r="Q80" i="1"/>
  <c r="Q102" i="1"/>
  <c r="Q28" i="1"/>
  <c r="Q39" i="1"/>
  <c r="Q17" i="1"/>
  <c r="Q40" i="1"/>
  <c r="Q16" i="1"/>
  <c r="Q81" i="1"/>
  <c r="Q107" i="1"/>
  <c r="Q9" i="1"/>
  <c r="Q12" i="1"/>
  <c r="Q52" i="1"/>
  <c r="Q79" i="1"/>
  <c r="Q19" i="1"/>
  <c r="Q32" i="1"/>
  <c r="Q67" i="1"/>
  <c r="Q11" i="1"/>
  <c r="Q21" i="1"/>
  <c r="Q15" i="1"/>
  <c r="Q35" i="1"/>
  <c r="Q6" i="1"/>
  <c r="Q62" i="1"/>
  <c r="Q51" i="1"/>
  <c r="Q63" i="1"/>
  <c r="Q89" i="1"/>
  <c r="Q36" i="1"/>
  <c r="Q41" i="1"/>
  <c r="Q7" i="1"/>
  <c r="Q90" i="1"/>
  <c r="AD49" i="5"/>
  <c r="AD33" i="5"/>
  <c r="AD83" i="5"/>
  <c r="AD67" i="5"/>
  <c r="AD45" i="5"/>
  <c r="AD29" i="5"/>
  <c r="AD75" i="5"/>
  <c r="AD59" i="5"/>
  <c r="AD37" i="5"/>
  <c r="P6" i="4"/>
  <c r="Q15" i="12"/>
  <c r="Q8" i="11"/>
  <c r="Q6" i="7"/>
  <c r="Q11" i="7"/>
  <c r="P103" i="4"/>
  <c r="Q15" i="9"/>
  <c r="Q4" i="6"/>
  <c r="Q10" i="6"/>
  <c r="P124" i="4"/>
  <c r="AD85" i="5"/>
  <c r="AD77" i="5"/>
  <c r="AD69" i="5"/>
  <c r="AD61" i="5"/>
  <c r="AD48" i="5"/>
  <c r="AD40" i="5"/>
  <c r="AD32" i="5"/>
  <c r="P21" i="4"/>
  <c r="P107" i="4"/>
  <c r="P151" i="4"/>
  <c r="AD81" i="5"/>
  <c r="AD73" i="5"/>
  <c r="AD65" i="5"/>
  <c r="AD57" i="5"/>
  <c r="AD44" i="5"/>
  <c r="AD36" i="5"/>
  <c r="AD28" i="5"/>
  <c r="Q86" i="4" l="1"/>
  <c r="Q77" i="4"/>
  <c r="Q125" i="4"/>
  <c r="Q117" i="4"/>
  <c r="Q140" i="4"/>
  <c r="Q111" i="4"/>
  <c r="Q32" i="4"/>
  <c r="Q110" i="4"/>
  <c r="Q137" i="4"/>
  <c r="Q114" i="4"/>
  <c r="Q112" i="4"/>
  <c r="Q95" i="4"/>
  <c r="Q90" i="4"/>
  <c r="Q81" i="4"/>
  <c r="Q118" i="4"/>
  <c r="Q113" i="4"/>
  <c r="Q15" i="4"/>
  <c r="Q97" i="4"/>
  <c r="Q100" i="4"/>
  <c r="Q119" i="4"/>
  <c r="Q128" i="4"/>
  <c r="Q82" i="4"/>
  <c r="Q26" i="4"/>
  <c r="Q37" i="4"/>
  <c r="Q41" i="4"/>
  <c r="Q78" i="4"/>
  <c r="Q116" i="4"/>
  <c r="Q120" i="4"/>
  <c r="Q48" i="4"/>
  <c r="Q63" i="4"/>
  <c r="Q139" i="4"/>
  <c r="Q121" i="4"/>
  <c r="Q42" i="4"/>
  <c r="Q89" i="4"/>
  <c r="Q35" i="4"/>
  <c r="Q96" i="4"/>
  <c r="Q14" i="4"/>
  <c r="Q11" i="4"/>
  <c r="Q36" i="4"/>
  <c r="Q28" i="4"/>
  <c r="Q5" i="4"/>
  <c r="Q74" i="4"/>
  <c r="Q79" i="4"/>
  <c r="Q75" i="4"/>
  <c r="Q76" i="4"/>
  <c r="Q98" i="4"/>
  <c r="Q99" i="4"/>
  <c r="Q39" i="4"/>
  <c r="Q40" i="4"/>
  <c r="Q44" i="4"/>
  <c r="Q43" i="4"/>
  <c r="Q83" i="4"/>
  <c r="Q46" i="4"/>
  <c r="Q47" i="4"/>
  <c r="Q50" i="4"/>
  <c r="Q51" i="4"/>
  <c r="Q132" i="4"/>
  <c r="Q134" i="4"/>
  <c r="Q58" i="4"/>
  <c r="Q131" i="4"/>
  <c r="Q135" i="4"/>
  <c r="Q133" i="4"/>
  <c r="Q130" i="4"/>
  <c r="Q109" i="4"/>
  <c r="Q105" i="4"/>
  <c r="Q93" i="4"/>
  <c r="Q55" i="4"/>
  <c r="Q53" i="4"/>
  <c r="Q57" i="4"/>
  <c r="Q56" i="4"/>
  <c r="Q54" i="4"/>
  <c r="Q49" i="4"/>
  <c r="Q34" i="4"/>
  <c r="Q33" i="4"/>
  <c r="Q30" i="4"/>
  <c r="Q23" i="4"/>
  <c r="Q12" i="4"/>
  <c r="Q13" i="4"/>
  <c r="Q16" i="4"/>
  <c r="Q71" i="4"/>
  <c r="Q70" i="4"/>
  <c r="Q27" i="4"/>
  <c r="Q29" i="4"/>
  <c r="Q65" i="4"/>
  <c r="Q64" i="4"/>
  <c r="Q60" i="4"/>
  <c r="Q61" i="4"/>
  <c r="Q67" i="4"/>
  <c r="Q68" i="4"/>
  <c r="Q72" i="4"/>
  <c r="Q69" i="4"/>
  <c r="Q84" i="4"/>
  <c r="Q123" i="4"/>
  <c r="Q102" i="4"/>
  <c r="Q8" i="4"/>
  <c r="Q62" i="4"/>
  <c r="Q141" i="4"/>
  <c r="Q142" i="4"/>
  <c r="Q138" i="4"/>
  <c r="Q85" i="4"/>
  <c r="Q103" i="4"/>
  <c r="Q9" i="4"/>
  <c r="Q92" i="4"/>
  <c r="Q88" i="4"/>
  <c r="Q91" i="4"/>
  <c r="Q144" i="4"/>
  <c r="Q145" i="4"/>
  <c r="Q148" i="4"/>
  <c r="Q149" i="4"/>
  <c r="Q146" i="4"/>
  <c r="Q156" i="4"/>
  <c r="Q153" i="4"/>
  <c r="Q155" i="4"/>
  <c r="Q154" i="4"/>
  <c r="Q152" i="4"/>
  <c r="Q151" i="4"/>
  <c r="Q21" i="4"/>
  <c r="Q7" i="4"/>
  <c r="Q4" i="4"/>
  <c r="Q6" i="4"/>
  <c r="Q107" i="4"/>
  <c r="Q104" i="4"/>
  <c r="Q106" i="4"/>
  <c r="Q18" i="4"/>
  <c r="Q19" i="4"/>
  <c r="Q20" i="4"/>
  <c r="Q127" i="4"/>
  <c r="Q126" i="4"/>
  <c r="Q22" i="4"/>
  <c r="Q124" i="4"/>
</calcChain>
</file>

<file path=xl/sharedStrings.xml><?xml version="1.0" encoding="utf-8"?>
<sst xmlns="http://schemas.openxmlformats.org/spreadsheetml/2006/main" count="1558" uniqueCount="376">
  <si>
    <t>Vorname</t>
  </si>
  <si>
    <t>Nachname</t>
  </si>
  <si>
    <t>Bock</t>
  </si>
  <si>
    <t>Überläufer</t>
  </si>
  <si>
    <t>Fuchs</t>
  </si>
  <si>
    <t>T2</t>
  </si>
  <si>
    <t>T 2</t>
  </si>
  <si>
    <t>L-N</t>
  </si>
  <si>
    <t>Klasse</t>
  </si>
  <si>
    <t>Weilandt</t>
  </si>
  <si>
    <t>S</t>
  </si>
  <si>
    <t>Fl.-Überl.</t>
  </si>
  <si>
    <t>Erg.T.</t>
  </si>
  <si>
    <t>Erg.K.</t>
  </si>
  <si>
    <t>Tr</t>
  </si>
  <si>
    <t>Ges.Erg.</t>
  </si>
  <si>
    <t>Heger.</t>
  </si>
  <si>
    <t>Armin</t>
  </si>
  <si>
    <t>Siedentop</t>
  </si>
  <si>
    <t>G</t>
  </si>
  <si>
    <t>SK</t>
  </si>
  <si>
    <t>Erg.M.</t>
  </si>
  <si>
    <t>Trap</t>
  </si>
  <si>
    <t>Skeet</t>
  </si>
  <si>
    <t>Hillerse</t>
  </si>
  <si>
    <t>Plack</t>
  </si>
  <si>
    <t>B</t>
  </si>
  <si>
    <t>Helmut</t>
  </si>
  <si>
    <t>Sassenb.</t>
  </si>
  <si>
    <t>Karsten</t>
  </si>
  <si>
    <t>Lacü</t>
  </si>
  <si>
    <t>Michael</t>
  </si>
  <si>
    <t>Kletke</t>
  </si>
  <si>
    <t>Kurzwaffen</t>
  </si>
  <si>
    <t>Ges. Erg.</t>
  </si>
  <si>
    <t xml:space="preserve">  Zeit 3 Sek.</t>
  </si>
  <si>
    <t xml:space="preserve">        Fertigkeit 4 Sek.</t>
  </si>
  <si>
    <t>Schnellf. 8 Sek.</t>
  </si>
  <si>
    <t>Geb.Dat.</t>
  </si>
  <si>
    <t>A</t>
  </si>
  <si>
    <t>Peter</t>
  </si>
  <si>
    <t>Christian</t>
  </si>
  <si>
    <t>Steinmetz</t>
  </si>
  <si>
    <t>Matthias</t>
  </si>
  <si>
    <t>Marion</t>
  </si>
  <si>
    <t>Klopp</t>
  </si>
  <si>
    <t>Werder</t>
  </si>
  <si>
    <t>Meinhard</t>
  </si>
  <si>
    <t>Haut</t>
  </si>
  <si>
    <t>Gifhorn</t>
  </si>
  <si>
    <t>Pschak</t>
  </si>
  <si>
    <t>Pütz</t>
  </si>
  <si>
    <t>Papenteich</t>
  </si>
  <si>
    <t>Jürgen-Hinrich</t>
  </si>
  <si>
    <t>Kohrs</t>
  </si>
  <si>
    <t>Wolfgang</t>
  </si>
  <si>
    <t>Meinersen</t>
  </si>
  <si>
    <t>Ulrich</t>
  </si>
  <si>
    <t>Gottfried</t>
  </si>
  <si>
    <t>Jürgen</t>
  </si>
  <si>
    <t>Späth</t>
  </si>
  <si>
    <t>Hehlenriede</t>
  </si>
  <si>
    <t>Wahrenholz</t>
  </si>
  <si>
    <t>Bronze</t>
  </si>
  <si>
    <t>Silber</t>
  </si>
  <si>
    <t>Gold</t>
  </si>
  <si>
    <t>Ges.</t>
  </si>
  <si>
    <t>S.-Über</t>
  </si>
  <si>
    <t>F-Über</t>
  </si>
  <si>
    <t>Keiler</t>
  </si>
  <si>
    <t>C</t>
  </si>
  <si>
    <t>C/D</t>
  </si>
  <si>
    <t>A/AK</t>
  </si>
  <si>
    <t>A/SE</t>
  </si>
  <si>
    <t>Brome</t>
  </si>
  <si>
    <t>Friedr.Wilhelm</t>
  </si>
  <si>
    <t>Jörg</t>
  </si>
  <si>
    <t>Holger</t>
  </si>
  <si>
    <t>Jelbke</t>
  </si>
  <si>
    <t>Fölz</t>
  </si>
  <si>
    <t>Groß Gold</t>
  </si>
  <si>
    <t>Schwülper</t>
  </si>
  <si>
    <t>Sprakensehl</t>
  </si>
  <si>
    <t>Henning</t>
  </si>
  <si>
    <t>Steinhorst</t>
  </si>
  <si>
    <t>Knesebeck</t>
  </si>
  <si>
    <t>Andre</t>
  </si>
  <si>
    <t>Leusmann</t>
  </si>
  <si>
    <t>Kai</t>
  </si>
  <si>
    <t>Gesamt Einzel-A/AK</t>
  </si>
  <si>
    <t>Gesamt Einzel-A/SE</t>
  </si>
  <si>
    <t>Manschaften</t>
  </si>
  <si>
    <t>Gesamt Einzel Klasse-A</t>
  </si>
  <si>
    <t>Gesamt Einzel-Klasse-B</t>
  </si>
  <si>
    <t>Gesamt Einzel-Klasse-C</t>
  </si>
  <si>
    <t>Gesamt Einzel-Klasse-CD</t>
  </si>
  <si>
    <t>Gesamt Einzel-Klasse-Jugend</t>
  </si>
  <si>
    <t>Sassenburg</t>
  </si>
  <si>
    <t>Bold. Land</t>
  </si>
  <si>
    <t>S.-Überl</t>
  </si>
  <si>
    <t>F-Überl</t>
  </si>
  <si>
    <t>Frank</t>
  </si>
  <si>
    <t>Traichel</t>
  </si>
  <si>
    <t>Meier</t>
  </si>
  <si>
    <t>Markus</t>
  </si>
  <si>
    <t>Felix</t>
  </si>
  <si>
    <t>Karl-Heinz</t>
  </si>
  <si>
    <t>Schulze</t>
  </si>
  <si>
    <t>Wittingen II</t>
  </si>
  <si>
    <t>Burmeister</t>
  </si>
  <si>
    <t>GG</t>
  </si>
  <si>
    <t>Gesamtliste</t>
  </si>
  <si>
    <t>B-J</t>
  </si>
  <si>
    <t>B/D</t>
  </si>
  <si>
    <t>C-J</t>
  </si>
  <si>
    <t>Mueller</t>
  </si>
  <si>
    <t>Ehra</t>
  </si>
  <si>
    <t>Oesingen</t>
  </si>
  <si>
    <t>Keine Teilnahme</t>
  </si>
  <si>
    <t>Repke</t>
  </si>
  <si>
    <t>Hankensbüttel</t>
  </si>
  <si>
    <t>Michels</t>
  </si>
  <si>
    <t>Bold.Land 1</t>
  </si>
  <si>
    <t>Reiner</t>
  </si>
  <si>
    <t>Kyskiewice</t>
  </si>
  <si>
    <t>S-J</t>
  </si>
  <si>
    <t>E</t>
  </si>
  <si>
    <t>Kreismeisterschaft 2013 Gifhorn</t>
  </si>
  <si>
    <t>Senioren</t>
  </si>
  <si>
    <t>Altersklasse</t>
  </si>
  <si>
    <t>Offene Klasse</t>
  </si>
  <si>
    <t>Ralf</t>
  </si>
  <si>
    <t>D</t>
  </si>
  <si>
    <t>AS</t>
  </si>
  <si>
    <t>J</t>
  </si>
  <si>
    <t>Herbert</t>
  </si>
  <si>
    <t>AK</t>
  </si>
  <si>
    <t>Wittingen 1</t>
  </si>
  <si>
    <t>Wittingen 2</t>
  </si>
  <si>
    <t>Steffen</t>
  </si>
  <si>
    <t>David</t>
  </si>
  <si>
    <t>Trzonnek</t>
  </si>
  <si>
    <t>Stephanie</t>
  </si>
  <si>
    <t>Grotjahn</t>
  </si>
  <si>
    <t>Hillerse 2</t>
  </si>
  <si>
    <t>Bohne</t>
  </si>
  <si>
    <t>(Leer)</t>
  </si>
  <si>
    <t>Gesamtergebnis</t>
  </si>
  <si>
    <t>Hehlenriede Ergebnis</t>
  </si>
  <si>
    <t>Hillerse Ergebnis</t>
  </si>
  <si>
    <t>Daten</t>
  </si>
  <si>
    <t>Summe von Erg.T.</t>
  </si>
  <si>
    <t>0 Ergebnis</t>
  </si>
  <si>
    <t>Ehra Ergebnis</t>
  </si>
  <si>
    <t>Wittingen II Ergebnis</t>
  </si>
  <si>
    <t>Werder Ergebnis</t>
  </si>
  <si>
    <t>Papenteich Ergebnis</t>
  </si>
  <si>
    <t>Hillerse 2 Ergebnis</t>
  </si>
  <si>
    <t>Meinersen Ergebnis</t>
  </si>
  <si>
    <t>Gifhorn Ergebnis</t>
  </si>
  <si>
    <t>Sassenb. Ergebnis</t>
  </si>
  <si>
    <t>Bold.Land 1 Ergebnis</t>
  </si>
  <si>
    <t>Brome Ergebnis</t>
  </si>
  <si>
    <t>Summe von Erg.K.</t>
  </si>
  <si>
    <t>Summe von Ges.Erg.</t>
  </si>
  <si>
    <t>Ergbnis Manschaft</t>
  </si>
  <si>
    <t>Summe Gesamt</t>
  </si>
  <si>
    <t>Zeilenbeschriftungen</t>
  </si>
  <si>
    <t>Werte</t>
  </si>
  <si>
    <t>Ge.</t>
  </si>
  <si>
    <t>Ge.2</t>
  </si>
  <si>
    <t>Ge.3</t>
  </si>
  <si>
    <t>1</t>
  </si>
  <si>
    <t>2</t>
  </si>
  <si>
    <t>3</t>
  </si>
  <si>
    <t>4</t>
  </si>
  <si>
    <t>5</t>
  </si>
  <si>
    <t>12</t>
  </si>
  <si>
    <t>23</t>
  </si>
  <si>
    <t>34</t>
  </si>
  <si>
    <t>45</t>
  </si>
  <si>
    <t>56</t>
  </si>
  <si>
    <t>6</t>
  </si>
  <si>
    <t>7</t>
  </si>
  <si>
    <t>8</t>
  </si>
  <si>
    <t>9</t>
  </si>
  <si>
    <t>10</t>
  </si>
  <si>
    <t>17</t>
  </si>
  <si>
    <t>28</t>
  </si>
  <si>
    <t>39</t>
  </si>
  <si>
    <t>410</t>
  </si>
  <si>
    <t>511</t>
  </si>
  <si>
    <t>Sassenb.2</t>
  </si>
  <si>
    <t>Florian</t>
  </si>
  <si>
    <t>Möhle</t>
  </si>
  <si>
    <t>Sassenb.2 Ergebnis</t>
  </si>
  <si>
    <t>Meyer</t>
  </si>
  <si>
    <t>Frauke</t>
  </si>
  <si>
    <t>Müggenburg</t>
  </si>
  <si>
    <t>Johannes</t>
  </si>
  <si>
    <t>Steinhorst Ergebnis</t>
  </si>
  <si>
    <t>Andrea</t>
  </si>
  <si>
    <t>Achim</t>
  </si>
  <si>
    <t>Nils</t>
  </si>
  <si>
    <t>Hitzmann</t>
  </si>
  <si>
    <t>Laue</t>
  </si>
  <si>
    <t>Warncke</t>
  </si>
  <si>
    <t>Knesebeck Ergebnis</t>
  </si>
  <si>
    <t>Meinecke</t>
  </si>
  <si>
    <t>Gerd</t>
  </si>
  <si>
    <t>Wegner</t>
  </si>
  <si>
    <t>Ziegenbein</t>
  </si>
  <si>
    <t>Behme</t>
  </si>
  <si>
    <t>Herrmann</t>
  </si>
  <si>
    <t>Wiedenroth</t>
  </si>
  <si>
    <t>Mario</t>
  </si>
  <si>
    <t>Bechtel</t>
  </si>
  <si>
    <t>Engel</t>
  </si>
  <si>
    <t>Cordes</t>
  </si>
  <si>
    <t>Salge</t>
  </si>
  <si>
    <t>Jan</t>
  </si>
  <si>
    <t>Burghard</t>
  </si>
  <si>
    <t>Ulf</t>
  </si>
  <si>
    <t>Steuber</t>
  </si>
  <si>
    <t>Oliver</t>
  </si>
  <si>
    <t>Detlef</t>
  </si>
  <si>
    <t>Hans-Heinrich</t>
  </si>
  <si>
    <t>Hoffmann</t>
  </si>
  <si>
    <t>Wahrenholz Ergebnis</t>
  </si>
  <si>
    <t>Wittingen 1 Ergebnis</t>
  </si>
  <si>
    <t>Bjarne</t>
  </si>
  <si>
    <t xml:space="preserve">Brome </t>
  </si>
  <si>
    <t>Döpke</t>
  </si>
  <si>
    <t>Patrick</t>
  </si>
  <si>
    <t>Borchert</t>
  </si>
  <si>
    <t>Arndt</t>
  </si>
  <si>
    <t>Fahr</t>
  </si>
  <si>
    <t>Christine</t>
  </si>
  <si>
    <t>Thomas</t>
  </si>
  <si>
    <t xml:space="preserve">Repke </t>
  </si>
  <si>
    <t>Burgdorf</t>
  </si>
  <si>
    <t>Hanna</t>
  </si>
  <si>
    <t>Martens</t>
  </si>
  <si>
    <t>Klaus</t>
  </si>
  <si>
    <t>Trump</t>
  </si>
  <si>
    <t xml:space="preserve">Meinersen </t>
  </si>
  <si>
    <t>Kreismeisterschaft 2017 Gifhorn</t>
  </si>
  <si>
    <t>Jan-Hagen</t>
  </si>
  <si>
    <t>Junioren 1990 und jünger</t>
  </si>
  <si>
    <t>Stahr</t>
  </si>
  <si>
    <t>Teske</t>
  </si>
  <si>
    <t>Adrian</t>
  </si>
  <si>
    <t>1963-1989</t>
  </si>
  <si>
    <t>1952 u.älter</t>
  </si>
  <si>
    <t>1953-1962</t>
  </si>
  <si>
    <t>Timo</t>
  </si>
  <si>
    <t>Zander</t>
  </si>
  <si>
    <t>Arne</t>
  </si>
  <si>
    <t>Schrader</t>
  </si>
  <si>
    <t>Carl-Ludwig</t>
  </si>
  <si>
    <t>Schrobsdorff</t>
  </si>
  <si>
    <t>Eggeling</t>
  </si>
  <si>
    <t>Leander</t>
  </si>
  <si>
    <t>Falke</t>
  </si>
  <si>
    <t>Boldeker Land 2</t>
  </si>
  <si>
    <t>Rene</t>
  </si>
  <si>
    <t>Gose</t>
  </si>
  <si>
    <t>Joel</t>
  </si>
  <si>
    <t>Ritter</t>
  </si>
  <si>
    <t>Michel</t>
  </si>
  <si>
    <t>Oeding</t>
  </si>
  <si>
    <t>Thore</t>
  </si>
  <si>
    <t>Präger</t>
  </si>
  <si>
    <t>Janz</t>
  </si>
  <si>
    <t>Heiko</t>
  </si>
  <si>
    <t>Hagedorn</t>
  </si>
  <si>
    <t>Bold.Land 2</t>
  </si>
  <si>
    <t>Janos</t>
  </si>
  <si>
    <t>Robert</t>
  </si>
  <si>
    <t>Adler</t>
  </si>
  <si>
    <t>Lepke</t>
  </si>
  <si>
    <t>Alpers</t>
  </si>
  <si>
    <t>Petersen</t>
  </si>
  <si>
    <t>Bold.Land 2 Ergebnis</t>
  </si>
  <si>
    <t>Hankensbüttel Ergebnis</t>
  </si>
  <si>
    <t>Nomann</t>
  </si>
  <si>
    <t>Sandra</t>
  </si>
  <si>
    <t>Kahl</t>
  </si>
  <si>
    <t>Dieter</t>
  </si>
  <si>
    <t>Piekner</t>
  </si>
  <si>
    <t>Rouven</t>
  </si>
  <si>
    <t>Krüger</t>
  </si>
  <si>
    <t>Marcus</t>
  </si>
  <si>
    <t>Hillmer</t>
  </si>
  <si>
    <t>Boldeckerland</t>
  </si>
  <si>
    <t>Junioren 1991 und jünger</t>
  </si>
  <si>
    <t>1964-1990</t>
  </si>
  <si>
    <t>Kreismeisterschaft 2018 Gifhorn</t>
  </si>
  <si>
    <t>Ernst-Dieter</t>
  </si>
  <si>
    <t>Tillmann</t>
  </si>
  <si>
    <t>Schwarz</t>
  </si>
  <si>
    <t>Uwe</t>
  </si>
  <si>
    <t>Morgenstern</t>
  </si>
  <si>
    <t>Boldeker Land 3</t>
  </si>
  <si>
    <t>Nlis</t>
  </si>
  <si>
    <t>Hansmann</t>
  </si>
  <si>
    <t>Henry</t>
  </si>
  <si>
    <t>Marcks</t>
  </si>
  <si>
    <t>Hauke</t>
  </si>
  <si>
    <t>Lucas</t>
  </si>
  <si>
    <t xml:space="preserve">Jürgen </t>
  </si>
  <si>
    <t>Olfermann</t>
  </si>
  <si>
    <t>Hans-Wilhelm</t>
  </si>
  <si>
    <t>Schäffler</t>
  </si>
  <si>
    <t>Walter</t>
  </si>
  <si>
    <t>Heinz Dieter</t>
  </si>
  <si>
    <t>Hinnek</t>
  </si>
  <si>
    <t>Harms</t>
  </si>
  <si>
    <t>Maik</t>
  </si>
  <si>
    <t>Schröder</t>
  </si>
  <si>
    <t>Wilhelm</t>
  </si>
  <si>
    <t>Posseyer</t>
  </si>
  <si>
    <t>Ellen</t>
  </si>
  <si>
    <t>Löffler</t>
  </si>
  <si>
    <t>Detlev</t>
  </si>
  <si>
    <t>Lütje</t>
  </si>
  <si>
    <t>Lars</t>
  </si>
  <si>
    <t>Hinrick</t>
  </si>
  <si>
    <t>Effe</t>
  </si>
  <si>
    <t>Lüders</t>
  </si>
  <si>
    <t>1953 u.älter</t>
  </si>
  <si>
    <t>1954-1963</t>
  </si>
  <si>
    <t>Mannschaftsergebnisse KM 2018</t>
  </si>
  <si>
    <t>Sassenburg 2</t>
  </si>
  <si>
    <t>Axel</t>
  </si>
  <si>
    <t>Obst</t>
  </si>
  <si>
    <t>Mangold</t>
  </si>
  <si>
    <t>Beueke</t>
  </si>
  <si>
    <t>Rausch</t>
  </si>
  <si>
    <t>Jonathan</t>
  </si>
  <si>
    <t>Christoph</t>
  </si>
  <si>
    <t xml:space="preserve">Sassenburg </t>
  </si>
  <si>
    <t>Michaela</t>
  </si>
  <si>
    <t>Swantje</t>
  </si>
  <si>
    <t>1141 Ergebnis</t>
  </si>
  <si>
    <t>1117 Ergebnis</t>
  </si>
  <si>
    <t>1094 Ergebnis</t>
  </si>
  <si>
    <t>1058 Ergebnis</t>
  </si>
  <si>
    <t>1051 Ergebnis</t>
  </si>
  <si>
    <t>1015 Ergebnis</t>
  </si>
  <si>
    <t>991 Ergebnis</t>
  </si>
  <si>
    <t>835 Ergebnis</t>
  </si>
  <si>
    <t>Sven</t>
  </si>
  <si>
    <t>Backmeister</t>
  </si>
  <si>
    <t>1147 Ergebnis</t>
  </si>
  <si>
    <t>1095 Ergebnis</t>
  </si>
  <si>
    <t>988 Ergebnis</t>
  </si>
  <si>
    <t>1200 Ergebnis</t>
  </si>
  <si>
    <t>Boldeker Land 3 Ergebnis</t>
  </si>
  <si>
    <t>828 Ergebnis</t>
  </si>
  <si>
    <t xml:space="preserve">Tim </t>
  </si>
  <si>
    <t>Potrock</t>
  </si>
  <si>
    <t>Kiemann</t>
  </si>
  <si>
    <t>Anna Sophie</t>
  </si>
  <si>
    <t>Hartmut</t>
  </si>
  <si>
    <t>Pröve</t>
  </si>
  <si>
    <t>1135 Ergebnis</t>
  </si>
  <si>
    <t>990 Ergebnis</t>
  </si>
  <si>
    <t>Andreas</t>
  </si>
  <si>
    <t>Krügel</t>
  </si>
  <si>
    <t>950 Ergebnis</t>
  </si>
  <si>
    <t>890 Ergebnis</t>
  </si>
  <si>
    <t>1188 Ergebnis</t>
  </si>
  <si>
    <t>Einzel</t>
  </si>
  <si>
    <t>Alexander</t>
  </si>
  <si>
    <t>Laser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</si>
</sst>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3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2" xfId="0" applyFill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4" xfId="0" applyFill="1" applyBorder="1"/>
    <xf numFmtId="0" fontId="2" fillId="0" borderId="12" xfId="0" applyFont="1" applyFill="1" applyBorder="1" applyAlignment="1">
      <alignment horizontal="center"/>
    </xf>
    <xf numFmtId="0" fontId="0" fillId="0" borderId="14" xfId="0" applyFill="1" applyBorder="1"/>
    <xf numFmtId="0" fontId="11" fillId="0" borderId="0" xfId="0" applyFont="1"/>
    <xf numFmtId="0" fontId="2" fillId="0" borderId="15" xfId="0" applyFont="1" applyFill="1" applyBorder="1" applyAlignment="1">
      <alignment horizontal="center"/>
    </xf>
    <xf numFmtId="0" fontId="0" fillId="6" borderId="4" xfId="0" applyFill="1" applyBorder="1"/>
    <xf numFmtId="0" fontId="0" fillId="6" borderId="1" xfId="0" applyFill="1" applyBorder="1"/>
    <xf numFmtId="0" fontId="2" fillId="6" borderId="1" xfId="0" applyFont="1" applyFill="1" applyBorder="1"/>
    <xf numFmtId="0" fontId="2" fillId="0" borderId="1" xfId="0" applyFont="1" applyFill="1" applyBorder="1"/>
    <xf numFmtId="0" fontId="0" fillId="0" borderId="16" xfId="0" applyFill="1" applyBorder="1"/>
    <xf numFmtId="0" fontId="2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0" fontId="2" fillId="0" borderId="16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/>
    <xf numFmtId="0" fontId="2" fillId="7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2" fillId="9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7" fillId="0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0" fontId="2" fillId="6" borderId="5" xfId="0" applyFont="1" applyFill="1" applyBorder="1"/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NumberFormat="1" applyBorder="1"/>
    <xf numFmtId="0" fontId="0" fillId="0" borderId="25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2" fillId="10" borderId="28" xfId="0" applyFont="1" applyFill="1" applyBorder="1" applyAlignment="1" applyProtection="1">
      <alignment vertical="center"/>
      <protection locked="0"/>
    </xf>
    <xf numFmtId="0" fontId="12" fillId="10" borderId="15" xfId="0" applyFont="1" applyFill="1" applyBorder="1" applyAlignment="1" applyProtection="1">
      <alignment vertical="center"/>
      <protection locked="0"/>
    </xf>
    <xf numFmtId="0" fontId="13" fillId="10" borderId="15" xfId="0" applyFont="1" applyFill="1" applyBorder="1" applyAlignment="1" applyProtection="1">
      <alignment vertical="center"/>
      <protection locked="0"/>
    </xf>
    <xf numFmtId="0" fontId="13" fillId="10" borderId="15" xfId="0" applyFont="1" applyFill="1" applyBorder="1" applyAlignment="1" applyProtection="1">
      <alignment horizontal="center" vertical="center"/>
      <protection locked="0"/>
    </xf>
    <xf numFmtId="0" fontId="12" fillId="10" borderId="1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0" fillId="10" borderId="27" xfId="0" applyFill="1" applyBorder="1" applyAlignment="1" applyProtection="1">
      <alignment vertical="center"/>
      <protection locked="0"/>
    </xf>
    <xf numFmtId="0" fontId="0" fillId="10" borderId="16" xfId="0" applyFill="1" applyBorder="1" applyAlignment="1" applyProtection="1">
      <alignment vertical="center"/>
      <protection locked="0"/>
    </xf>
    <xf numFmtId="0" fontId="2" fillId="10" borderId="16" xfId="0" applyFont="1" applyFill="1" applyBorder="1" applyAlignment="1" applyProtection="1">
      <alignment vertical="center"/>
      <protection locked="0"/>
    </xf>
    <xf numFmtId="0" fontId="2" fillId="10" borderId="16" xfId="0" applyFont="1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4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/>
    <xf numFmtId="0" fontId="3" fillId="0" borderId="32" xfId="0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 applyAlignment="1"/>
    <xf numFmtId="0" fontId="0" fillId="0" borderId="34" xfId="0" applyBorder="1" applyAlignment="1"/>
    <xf numFmtId="0" fontId="0" fillId="0" borderId="35" xfId="0" applyBorder="1" applyAlignment="1"/>
    <xf numFmtId="0" fontId="3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4" fillId="5" borderId="7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/>
    <xf numFmtId="0" fontId="14" fillId="5" borderId="10" xfId="0" applyFont="1" applyFill="1" applyBorder="1" applyAlignment="1">
      <alignment horizontal="center"/>
    </xf>
    <xf numFmtId="0" fontId="14" fillId="5" borderId="10" xfId="0" applyFont="1" applyFill="1" applyBorder="1"/>
    <xf numFmtId="0" fontId="14" fillId="5" borderId="0" xfId="0" applyFont="1" applyFill="1" applyBorder="1" applyAlignment="1"/>
    <xf numFmtId="0" fontId="15" fillId="5" borderId="0" xfId="0" applyFont="1" applyFill="1" applyBorder="1" applyAlignment="1"/>
    <xf numFmtId="0" fontId="14" fillId="5" borderId="0" xfId="0" applyFont="1" applyFill="1" applyBorder="1"/>
    <xf numFmtId="0" fontId="14" fillId="5" borderId="7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10" fillId="0" borderId="0" xfId="0" applyFont="1"/>
    <xf numFmtId="0" fontId="0" fillId="0" borderId="1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25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7" fillId="0" borderId="27" xfId="0" applyFont="1" applyFill="1" applyBorder="1" applyAlignment="1" applyProtection="1">
      <alignment vertical="center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17" fillId="0" borderId="15" xfId="0" applyFont="1" applyFill="1" applyBorder="1" applyAlignment="1" applyProtection="1">
      <alignment vertical="center"/>
      <protection locked="0"/>
    </xf>
    <xf numFmtId="0" fontId="16" fillId="0" borderId="15" xfId="0" applyFont="1" applyFill="1" applyBorder="1" applyAlignment="1" applyProtection="1">
      <alignment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6" fillId="0" borderId="21" xfId="0" applyFont="1" applyFill="1" applyBorder="1" applyAlignment="1"/>
    <xf numFmtId="0" fontId="16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3" fillId="0" borderId="30" xfId="0" applyFont="1" applyBorder="1"/>
    <xf numFmtId="0" fontId="3" fillId="0" borderId="31" xfId="0" applyFont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12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0" fillId="0" borderId="25" xfId="0" applyFont="1" applyFill="1" applyBorder="1" applyAlignment="1" applyProtection="1">
      <alignment vertical="center"/>
      <protection locked="0"/>
    </xf>
    <xf numFmtId="0" fontId="16" fillId="11" borderId="1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17" fillId="15" borderId="1" xfId="0" applyFont="1" applyFill="1" applyBorder="1" applyAlignment="1" applyProtection="1">
      <alignment horizontal="center" vertical="center"/>
      <protection locked="0"/>
    </xf>
    <xf numFmtId="0" fontId="17" fillId="15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8" fillId="12" borderId="1" xfId="0" applyFont="1" applyFill="1" applyBorder="1" applyAlignment="1">
      <alignment horizontal="center"/>
    </xf>
    <xf numFmtId="0" fontId="17" fillId="15" borderId="1" xfId="0" applyFont="1" applyFill="1" applyBorder="1" applyAlignment="1" applyProtection="1">
      <alignment vertical="center"/>
      <protection locked="0"/>
    </xf>
    <xf numFmtId="0" fontId="16" fillId="15" borderId="1" xfId="0" applyFont="1" applyFill="1" applyBorder="1" applyAlignment="1" applyProtection="1">
      <alignment vertical="center"/>
      <protection locked="0"/>
    </xf>
    <xf numFmtId="0" fontId="16" fillId="15" borderId="1" xfId="0" applyFont="1" applyFill="1" applyBorder="1" applyAlignment="1" applyProtection="1">
      <alignment horizontal="center" vertical="center"/>
      <protection locked="0"/>
    </xf>
    <xf numFmtId="0" fontId="16" fillId="15" borderId="1" xfId="0" applyFont="1" applyFill="1" applyBorder="1" applyAlignment="1"/>
    <xf numFmtId="0" fontId="16" fillId="15" borderId="1" xfId="0" applyFont="1" applyFill="1" applyBorder="1"/>
    <xf numFmtId="0" fontId="17" fillId="15" borderId="2" xfId="0" applyFont="1" applyFill="1" applyBorder="1" applyAlignment="1" applyProtection="1">
      <alignment vertical="center"/>
      <protection locked="0"/>
    </xf>
    <xf numFmtId="0" fontId="17" fillId="15" borderId="1" xfId="0" applyFont="1" applyFill="1" applyBorder="1"/>
    <xf numFmtId="0" fontId="16" fillId="15" borderId="2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0" fillId="0" borderId="0" xfId="0" applyFill="1"/>
    <xf numFmtId="0" fontId="0" fillId="15" borderId="0" xfId="0" applyFill="1"/>
    <xf numFmtId="0" fontId="18" fillId="15" borderId="1" xfId="0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0" fontId="16" fillId="18" borderId="1" xfId="0" applyFont="1" applyFill="1" applyBorder="1" applyAlignment="1">
      <alignment horizontal="center"/>
    </xf>
    <xf numFmtId="0" fontId="17" fillId="18" borderId="1" xfId="0" applyFont="1" applyFill="1" applyBorder="1" applyAlignment="1" applyProtection="1">
      <alignment vertical="center"/>
      <protection locked="0"/>
    </xf>
    <xf numFmtId="0" fontId="16" fillId="18" borderId="1" xfId="0" applyFont="1" applyFill="1" applyBorder="1" applyAlignment="1" applyProtection="1">
      <alignment vertical="center"/>
      <protection locked="0"/>
    </xf>
    <xf numFmtId="0" fontId="16" fillId="18" borderId="1" xfId="0" applyFont="1" applyFill="1" applyBorder="1" applyAlignment="1" applyProtection="1">
      <alignment horizontal="center" vertical="center"/>
      <protection locked="0"/>
    </xf>
    <xf numFmtId="0" fontId="17" fillId="18" borderId="1" xfId="0" applyFont="1" applyFill="1" applyBorder="1" applyAlignment="1" applyProtection="1">
      <alignment horizontal="center" vertical="center"/>
      <protection locked="0"/>
    </xf>
    <xf numFmtId="0" fontId="17" fillId="18" borderId="1" xfId="0" applyFont="1" applyFill="1" applyBorder="1" applyAlignment="1">
      <alignment horizontal="center"/>
    </xf>
    <xf numFmtId="0" fontId="17" fillId="19" borderId="1" xfId="0" applyFont="1" applyFill="1" applyBorder="1" applyAlignment="1" applyProtection="1">
      <alignment vertical="center"/>
      <protection locked="0"/>
    </xf>
    <xf numFmtId="0" fontId="16" fillId="19" borderId="1" xfId="0" applyFont="1" applyFill="1" applyBorder="1" applyAlignment="1" applyProtection="1">
      <alignment vertical="center"/>
      <protection locked="0"/>
    </xf>
    <xf numFmtId="0" fontId="16" fillId="19" borderId="1" xfId="0" applyFont="1" applyFill="1" applyBorder="1" applyAlignment="1" applyProtection="1">
      <alignment horizontal="center" vertical="center"/>
      <protection locked="0"/>
    </xf>
    <xf numFmtId="0" fontId="17" fillId="19" borderId="1" xfId="0" applyFont="1" applyFill="1" applyBorder="1" applyAlignment="1" applyProtection="1">
      <alignment horizontal="center" vertical="center"/>
      <protection locked="0"/>
    </xf>
    <xf numFmtId="0" fontId="17" fillId="19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6" fillId="15" borderId="0" xfId="0" applyFont="1" applyFill="1" applyBorder="1" applyAlignment="1" applyProtection="1">
      <alignment vertical="center"/>
      <protection locked="0"/>
    </xf>
    <xf numFmtId="0" fontId="5" fillId="15" borderId="0" xfId="0" applyFont="1" applyFill="1" applyBorder="1" applyAlignment="1" applyProtection="1">
      <alignment vertical="center"/>
      <protection locked="0"/>
    </xf>
    <xf numFmtId="0" fontId="5" fillId="15" borderId="0" xfId="0" applyFont="1" applyFill="1" applyBorder="1" applyAlignment="1" applyProtection="1">
      <alignment horizontal="center" vertical="center"/>
      <protection locked="0"/>
    </xf>
    <xf numFmtId="0" fontId="6" fillId="15" borderId="0" xfId="0" applyFont="1" applyFill="1" applyBorder="1" applyAlignment="1" applyProtection="1">
      <alignment horizontal="center" vertical="center"/>
      <protection locked="0"/>
    </xf>
    <xf numFmtId="0" fontId="5" fillId="15" borderId="0" xfId="0" applyFont="1" applyFill="1" applyBorder="1" applyAlignment="1"/>
    <xf numFmtId="0" fontId="17" fillId="15" borderId="1" xfId="0" applyFont="1" applyFill="1" applyBorder="1" applyAlignment="1" applyProtection="1">
      <alignment horizontal="center"/>
      <protection locked="0"/>
    </xf>
    <xf numFmtId="0" fontId="17" fillId="18" borderId="1" xfId="0" applyFont="1" applyFill="1" applyBorder="1" applyAlignment="1" applyProtection="1">
      <alignment horizontal="center"/>
      <protection locked="0"/>
    </xf>
    <xf numFmtId="0" fontId="17" fillId="19" borderId="1" xfId="0" applyFont="1" applyFill="1" applyBorder="1" applyAlignment="1" applyProtection="1">
      <alignment horizontal="center"/>
      <protection locked="0"/>
    </xf>
    <xf numFmtId="0" fontId="16" fillId="15" borderId="1" xfId="0" applyFont="1" applyFill="1" applyBorder="1" applyAlignment="1" applyProtection="1">
      <protection locked="0"/>
    </xf>
    <xf numFmtId="0" fontId="16" fillId="15" borderId="1" xfId="0" applyFont="1" applyFill="1" applyBorder="1" applyAlignment="1" applyProtection="1">
      <alignment horizontal="center"/>
      <protection locked="0"/>
    </xf>
    <xf numFmtId="0" fontId="0" fillId="15" borderId="1" xfId="0" applyFill="1" applyBorder="1" applyAlignment="1" applyProtection="1">
      <alignment horizontal="center"/>
      <protection locked="0"/>
    </xf>
    <xf numFmtId="0" fontId="0" fillId="15" borderId="1" xfId="0" applyFill="1" applyBorder="1" applyProtection="1">
      <protection locked="0"/>
    </xf>
    <xf numFmtId="0" fontId="17" fillId="18" borderId="1" xfId="0" applyFont="1" applyFill="1" applyBorder="1"/>
    <xf numFmtId="0" fontId="16" fillId="18" borderId="1" xfId="0" applyFont="1" applyFill="1" applyBorder="1"/>
    <xf numFmtId="0" fontId="0" fillId="18" borderId="1" xfId="0" applyFill="1" applyBorder="1" applyAlignment="1">
      <alignment horizontal="center"/>
    </xf>
    <xf numFmtId="0" fontId="0" fillId="18" borderId="1" xfId="0" applyFill="1" applyBorder="1"/>
    <xf numFmtId="0" fontId="17" fillId="15" borderId="1" xfId="0" applyFont="1" applyFill="1" applyBorder="1" applyProtection="1">
      <protection locked="0"/>
    </xf>
    <xf numFmtId="0" fontId="16" fillId="15" borderId="1" xfId="0" applyFont="1" applyFill="1" applyBorder="1" applyProtection="1">
      <protection locked="0"/>
    </xf>
    <xf numFmtId="0" fontId="17" fillId="18" borderId="1" xfId="0" applyFont="1" applyFill="1" applyBorder="1" applyProtection="1">
      <protection locked="0"/>
    </xf>
    <xf numFmtId="0" fontId="16" fillId="18" borderId="1" xfId="0" applyFont="1" applyFill="1" applyBorder="1" applyProtection="1">
      <protection locked="0"/>
    </xf>
    <xf numFmtId="0" fontId="16" fillId="18" borderId="1" xfId="0" applyFont="1" applyFill="1" applyBorder="1" applyAlignment="1" applyProtection="1">
      <alignment horizontal="center"/>
      <protection locked="0"/>
    </xf>
    <xf numFmtId="0" fontId="0" fillId="18" borderId="1" xfId="0" applyFill="1" applyBorder="1" applyAlignment="1" applyProtection="1">
      <alignment horizontal="center"/>
      <protection locked="0"/>
    </xf>
    <xf numFmtId="0" fontId="0" fillId="18" borderId="1" xfId="0" applyFill="1" applyBorder="1" applyProtection="1">
      <protection locked="0"/>
    </xf>
    <xf numFmtId="0" fontId="0" fillId="15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16" fillId="15" borderId="2" xfId="0" applyFont="1" applyFill="1" applyBorder="1" applyAlignment="1"/>
    <xf numFmtId="0" fontId="8" fillId="0" borderId="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Standard" xfId="0" builtinId="0"/>
  </cellStyles>
  <dxfs count="42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[Kreismeisterschaft 2018_Auswertung.xlsx]Diagramm!PivotTable5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Manschaftswertung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Diagramm!$D$13:$D$14</c:f>
              <c:strCache>
                <c:ptCount val="1"/>
                <c:pt idx="0">
                  <c:v>Summe von Ges.Erg.</c:v>
                </c:pt>
              </c:strCache>
            </c:strRef>
          </c:tx>
          <c:invertIfNegative val="0"/>
          <c:cat>
            <c:strRef>
              <c:f>Diagramm!$C$15:$C$28</c:f>
              <c:strCache>
                <c:ptCount val="13"/>
                <c:pt idx="0">
                  <c:v>Bold.Land 1</c:v>
                </c:pt>
                <c:pt idx="1">
                  <c:v>Brome</c:v>
                </c:pt>
                <c:pt idx="2">
                  <c:v>Ehra</c:v>
                </c:pt>
                <c:pt idx="3">
                  <c:v>Gifhorn</c:v>
                </c:pt>
                <c:pt idx="4">
                  <c:v>Hehlenriede</c:v>
                </c:pt>
                <c:pt idx="5">
                  <c:v>Hillerse</c:v>
                </c:pt>
                <c:pt idx="6">
                  <c:v>Hillerse 2</c:v>
                </c:pt>
                <c:pt idx="7">
                  <c:v>Knesebeck</c:v>
                </c:pt>
                <c:pt idx="8">
                  <c:v>Meinersen</c:v>
                </c:pt>
                <c:pt idx="9">
                  <c:v>Papenteich</c:v>
                </c:pt>
                <c:pt idx="10">
                  <c:v>Sassenb.</c:v>
                </c:pt>
                <c:pt idx="11">
                  <c:v>Werder</c:v>
                </c:pt>
                <c:pt idx="12">
                  <c:v>Wittingen II</c:v>
                </c:pt>
              </c:strCache>
            </c:strRef>
          </c:cat>
          <c:val>
            <c:numRef>
              <c:f>Diagramm!$D$15:$D$28</c:f>
              <c:numCache>
                <c:formatCode>General</c:formatCode>
                <c:ptCount val="13"/>
                <c:pt idx="0">
                  <c:v>1147</c:v>
                </c:pt>
                <c:pt idx="1">
                  <c:v>1135</c:v>
                </c:pt>
                <c:pt idx="2">
                  <c:v>0</c:v>
                </c:pt>
                <c:pt idx="3">
                  <c:v>1141</c:v>
                </c:pt>
                <c:pt idx="4">
                  <c:v>1095</c:v>
                </c:pt>
                <c:pt idx="5">
                  <c:v>1188</c:v>
                </c:pt>
                <c:pt idx="6">
                  <c:v>1015</c:v>
                </c:pt>
                <c:pt idx="7">
                  <c:v>988</c:v>
                </c:pt>
                <c:pt idx="8">
                  <c:v>1200</c:v>
                </c:pt>
                <c:pt idx="9">
                  <c:v>991</c:v>
                </c:pt>
                <c:pt idx="10">
                  <c:v>1117</c:v>
                </c:pt>
                <c:pt idx="11">
                  <c:v>1094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E-4270-B18C-3281708E6034}"/>
            </c:ext>
          </c:extLst>
        </c:ser>
        <c:ser>
          <c:idx val="1"/>
          <c:order val="1"/>
          <c:tx>
            <c:strRef>
              <c:f>Diagramm!$E$13:$E$14</c:f>
              <c:strCache>
                <c:ptCount val="1"/>
                <c:pt idx="0">
                  <c:v>Summe von Erg.K.</c:v>
                </c:pt>
              </c:strCache>
            </c:strRef>
          </c:tx>
          <c:invertIfNegative val="0"/>
          <c:cat>
            <c:strRef>
              <c:f>Diagramm!$C$15:$C$28</c:f>
              <c:strCache>
                <c:ptCount val="13"/>
                <c:pt idx="0">
                  <c:v>Bold.Land 1</c:v>
                </c:pt>
                <c:pt idx="1">
                  <c:v>Brome</c:v>
                </c:pt>
                <c:pt idx="2">
                  <c:v>Ehra</c:v>
                </c:pt>
                <c:pt idx="3">
                  <c:v>Gifhorn</c:v>
                </c:pt>
                <c:pt idx="4">
                  <c:v>Hehlenriede</c:v>
                </c:pt>
                <c:pt idx="5">
                  <c:v>Hillerse</c:v>
                </c:pt>
                <c:pt idx="6">
                  <c:v>Hillerse 2</c:v>
                </c:pt>
                <c:pt idx="7">
                  <c:v>Knesebeck</c:v>
                </c:pt>
                <c:pt idx="8">
                  <c:v>Meinersen</c:v>
                </c:pt>
                <c:pt idx="9">
                  <c:v>Papenteich</c:v>
                </c:pt>
                <c:pt idx="10">
                  <c:v>Sassenb.</c:v>
                </c:pt>
                <c:pt idx="11">
                  <c:v>Werder</c:v>
                </c:pt>
                <c:pt idx="12">
                  <c:v>Wittingen II</c:v>
                </c:pt>
              </c:strCache>
            </c:strRef>
          </c:cat>
          <c:val>
            <c:numRef>
              <c:f>Diagramm!$E$15:$E$28</c:f>
              <c:numCache>
                <c:formatCode>General</c:formatCode>
                <c:ptCount val="13"/>
                <c:pt idx="0">
                  <c:v>707</c:v>
                </c:pt>
                <c:pt idx="1">
                  <c:v>685</c:v>
                </c:pt>
                <c:pt idx="2">
                  <c:v>0</c:v>
                </c:pt>
                <c:pt idx="3">
                  <c:v>696</c:v>
                </c:pt>
                <c:pt idx="4">
                  <c:v>685</c:v>
                </c:pt>
                <c:pt idx="5">
                  <c:v>708</c:v>
                </c:pt>
                <c:pt idx="6">
                  <c:v>615</c:v>
                </c:pt>
                <c:pt idx="7">
                  <c:v>623</c:v>
                </c:pt>
                <c:pt idx="8">
                  <c:v>720</c:v>
                </c:pt>
                <c:pt idx="9">
                  <c:v>626</c:v>
                </c:pt>
                <c:pt idx="10">
                  <c:v>692</c:v>
                </c:pt>
                <c:pt idx="11">
                  <c:v>669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AE-4270-B18C-3281708E6034}"/>
            </c:ext>
          </c:extLst>
        </c:ser>
        <c:ser>
          <c:idx val="2"/>
          <c:order val="2"/>
          <c:tx>
            <c:strRef>
              <c:f>Diagramm!$F$13:$F$14</c:f>
              <c:strCache>
                <c:ptCount val="1"/>
                <c:pt idx="0">
                  <c:v>Summe von Erg.T.</c:v>
                </c:pt>
              </c:strCache>
            </c:strRef>
          </c:tx>
          <c:invertIfNegative val="0"/>
          <c:cat>
            <c:strRef>
              <c:f>Diagramm!$C$15:$C$28</c:f>
              <c:strCache>
                <c:ptCount val="13"/>
                <c:pt idx="0">
                  <c:v>Bold.Land 1</c:v>
                </c:pt>
                <c:pt idx="1">
                  <c:v>Brome</c:v>
                </c:pt>
                <c:pt idx="2">
                  <c:v>Ehra</c:v>
                </c:pt>
                <c:pt idx="3">
                  <c:v>Gifhorn</c:v>
                </c:pt>
                <c:pt idx="4">
                  <c:v>Hehlenriede</c:v>
                </c:pt>
                <c:pt idx="5">
                  <c:v>Hillerse</c:v>
                </c:pt>
                <c:pt idx="6">
                  <c:v>Hillerse 2</c:v>
                </c:pt>
                <c:pt idx="7">
                  <c:v>Knesebeck</c:v>
                </c:pt>
                <c:pt idx="8">
                  <c:v>Meinersen</c:v>
                </c:pt>
                <c:pt idx="9">
                  <c:v>Papenteich</c:v>
                </c:pt>
                <c:pt idx="10">
                  <c:v>Sassenb.</c:v>
                </c:pt>
                <c:pt idx="11">
                  <c:v>Werder</c:v>
                </c:pt>
                <c:pt idx="12">
                  <c:v>Wittingen II</c:v>
                </c:pt>
              </c:strCache>
            </c:strRef>
          </c:cat>
          <c:val>
            <c:numRef>
              <c:f>Diagramm!$F$15:$F$28</c:f>
              <c:numCache>
                <c:formatCode>General</c:formatCode>
                <c:ptCount val="13"/>
                <c:pt idx="0">
                  <c:v>440</c:v>
                </c:pt>
                <c:pt idx="1">
                  <c:v>450</c:v>
                </c:pt>
                <c:pt idx="2">
                  <c:v>0</c:v>
                </c:pt>
                <c:pt idx="3">
                  <c:v>445</c:v>
                </c:pt>
                <c:pt idx="4">
                  <c:v>410</c:v>
                </c:pt>
                <c:pt idx="5">
                  <c:v>480</c:v>
                </c:pt>
                <c:pt idx="6">
                  <c:v>400</c:v>
                </c:pt>
                <c:pt idx="7">
                  <c:v>365</c:v>
                </c:pt>
                <c:pt idx="8">
                  <c:v>480</c:v>
                </c:pt>
                <c:pt idx="9">
                  <c:v>365</c:v>
                </c:pt>
                <c:pt idx="10">
                  <c:v>425</c:v>
                </c:pt>
                <c:pt idx="11">
                  <c:v>425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AE-4270-B18C-3281708E6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41504"/>
        <c:axId val="97143040"/>
      </c:barChart>
      <c:catAx>
        <c:axId val="9714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143040"/>
        <c:crosses val="autoZero"/>
        <c:auto val="0"/>
        <c:lblAlgn val="ctr"/>
        <c:lblOffset val="100"/>
        <c:noMultiLvlLbl val="0"/>
      </c:catAx>
      <c:valAx>
        <c:axId val="97143040"/>
        <c:scaling>
          <c:orientation val="minMax"/>
          <c:max val="126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7141504"/>
        <c:crosses val="autoZero"/>
        <c:crossBetween val="between"/>
        <c:majorUnit val="1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95250</xdr:rowOff>
    </xdr:from>
    <xdr:to>
      <xdr:col>16</xdr:col>
      <xdr:colOff>19050</xdr:colOff>
      <xdr:row>48</xdr:row>
      <xdr:rowOff>66675</xdr:rowOff>
    </xdr:to>
    <xdr:graphicFrame macro="">
      <xdr:nvGraphicFramePr>
        <xdr:cNvPr id="3073" name="Diagramm 1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Müller" refreshedDate="43346.489036574072" createdVersion="3" refreshedVersion="6" minRefreshableVersion="3" recordCount="154" xr:uid="{00000000-000A-0000-FFFF-FFFF24000000}">
  <cacheSource type="worksheet">
    <worksheetSource ref="A3:Q157" sheet="Manschaften"/>
  </cacheSource>
  <cacheFields count="17">
    <cacheField name="Heger." numFmtId="0">
      <sharedItems containsBlank="1" count="34">
        <s v="Hehlenriede"/>
        <m/>
        <s v="Hillerse"/>
        <s v="Bold.Land 1"/>
        <s v="Wittingen 1"/>
        <s v="Sassenb."/>
        <s v="Gifhorn"/>
        <s v="Papenteich"/>
        <s v="Meinersen"/>
        <s v="Wittingen II"/>
        <s v="Brome"/>
        <s v="Bold.Land 2"/>
        <s v="Hankensbüttel"/>
        <s v="Werder"/>
        <s v="Ehra"/>
        <s v="Steinhorst"/>
        <s v="Hillerse 2"/>
        <s v="Sassenb.2"/>
        <s v="Boldeker Land 3"/>
        <s v="Knesebeck"/>
        <s v="Wahrenholz"/>
        <s v="Hallo " u="1"/>
        <s v="Schwülper" u="1"/>
        <s v="Wittingen I" u="1"/>
        <s v="Knesebeck  2" u="1"/>
        <s v="Sprakensehl" u="1"/>
        <s v="Test" u="1"/>
        <s v="Wittingen 2" u="1"/>
        <s v="Test " u="1"/>
        <s v="Hallo" u="1"/>
        <s v="Brome 2" u="1"/>
        <s v="Bold.Land  1" u="1"/>
        <s v="Hallo 2" u="1"/>
        <s v="Test  " u="1"/>
      </sharedItems>
    </cacheField>
    <cacheField name="Vorname" numFmtId="0">
      <sharedItems containsBlank="1" count="149">
        <s v="Janos"/>
        <s v="Mario"/>
        <s v="Frank"/>
        <s v="Armin"/>
        <m/>
        <s v="Marion"/>
        <s v="Ulrich"/>
        <s v="Jürgen"/>
        <s v="Kai"/>
        <s v="Peter"/>
        <s v="Michael"/>
        <s v="Ernst-Dieter"/>
        <s v="Robert"/>
        <s v="Steffen"/>
        <s v="Walter"/>
        <s v="David"/>
        <s v="Heinz Dieter"/>
        <s v="Hans-Heinrich"/>
        <s v="Karsten"/>
        <s v="Detlef"/>
        <s v="Christoph"/>
        <s v="Reiner"/>
        <s v="Nils"/>
        <s v="Felix"/>
        <s v="Christian"/>
        <s v="Henning"/>
        <s v="Achim"/>
        <s v="Wolfgang"/>
        <s v="Florian"/>
        <s v="Markus"/>
        <s v="Jan-Hagen"/>
        <s v="Ralf"/>
        <s v="Carl-Ludwig"/>
        <s v="Holger"/>
        <s v="Friedr.Wilhelm"/>
        <s v="Johannes"/>
        <s v="Lars"/>
        <s v="Karl-Heinz"/>
        <s v="Helmut"/>
        <s v="Jan"/>
        <s v="Jürgen "/>
        <s v="Andreas"/>
        <s v="Maik"/>
        <s v="Rouven"/>
        <s v="Klaus"/>
        <s v="Meinhard"/>
        <s v="Hartmut"/>
        <s v="Pütz"/>
        <s v="Tim "/>
        <s v="Herrmann"/>
        <s v="Christine"/>
        <s v="Wilhelm"/>
        <s v="Arndt"/>
        <s v="Jonathan"/>
        <s v="Rene"/>
        <s v="Michaela"/>
        <s v="Joel"/>
        <s v="Henry"/>
        <s v="Lucas"/>
        <s v="Andre"/>
        <s v="Gerd"/>
        <s v="Ziegenbein"/>
        <s v="Hans-Wilhelm"/>
        <s v="Steuber"/>
        <s v="Thore"/>
        <s v="Kolonitios" u="1"/>
        <s v="Ernst.Dieter" u="1"/>
        <s v="Christian " u="1"/>
        <s v="Bernd" u="1"/>
        <s v="Ernst-Diter" u="1"/>
        <s v="Dennis" u="1"/>
        <s v="Gerald" u="1"/>
        <s v="Hallo 1" u="1"/>
        <s v="Konstantios" u="1"/>
        <s v="Hallo 2" u="1"/>
        <s v="Jürgen-Hinrich" u="1"/>
        <s v="Matthias" u="1"/>
        <s v="Test" u="1"/>
        <s v="Eckhard" u="1"/>
        <s v="Uwe " u="1"/>
        <s v="Harro" u="1"/>
        <s v="Michel" u="1"/>
        <s v="Cord" u="1"/>
        <s v="Test 4" u="1"/>
        <s v="Herbert" u="1"/>
        <s v="Burmeister" u="1"/>
        <s v="Hinnerke" u="1"/>
        <s v="Hermann " u="1"/>
        <s v="Hermann" u="1"/>
        <s v="Susanne" u="1"/>
        <s v="Malte" u="1"/>
        <s v="Wihelim" u="1"/>
        <s v="Ulf" u="1"/>
        <s v="Gerhard" u="1"/>
        <s v="Wolf" u="1"/>
        <s v="Thomas" u="1"/>
        <s v="Teske" u="1"/>
        <s v="Gerold" u="1"/>
        <s v="Jochen" u="1"/>
        <s v="Jens" u="1"/>
        <s v="Sina" u="1"/>
        <s v="Chritopf" u="1"/>
        <s v="Hinrik" u="1"/>
        <s v="Test 3" u="1"/>
        <s v="Hallo " u="1"/>
        <s v="Andrea" u="1"/>
        <s v="Heinz-Dieter" u="1"/>
        <s v="Leander" u="1"/>
        <s v="Udo" u="1"/>
        <s v="Reinhard" u="1"/>
        <s v="Meyer" u="1"/>
        <s v="Test T" u="1"/>
        <s v="Test 6" u="1"/>
        <s v="Timo" u="1"/>
        <s v="Ingo" u="1"/>
        <s v="Axel" u="1"/>
        <s v="Jörg" u="1"/>
        <s v="Uwe" u="1"/>
        <s v="Rolf" u="1"/>
        <s v="Petra" u="1"/>
        <s v="Horst" u="1"/>
        <s v="Wilfried" u="1"/>
        <s v="Leo" u="1"/>
        <s v="Eike" u="1"/>
        <s v="Winfried" u="1"/>
        <s v="Surburg" u="1"/>
        <s v="Hans Wilhelm" u="1"/>
        <s v="Dieter" u="1"/>
        <s v="Volker" u="1"/>
        <s v="Stephanie" u="1"/>
        <s v="Kevin" u="1"/>
        <s v="Test 2" u="1"/>
        <s v="Test " u="1"/>
        <s v=" Michael" u="1"/>
        <s v="Max Julius" u="1"/>
        <s v="Costa" u="1"/>
        <s v="Heinrich" u="1"/>
        <s v="Olaf" u="1"/>
        <s v="Jütte" u="1"/>
        <s v="Oliver" u="1"/>
        <s v="Lothar" u="1"/>
        <s v="Plagge" u="1"/>
        <s v="Richard" u="1"/>
        <s v="Frauke" u="1"/>
        <s v="Martin" u="1"/>
        <s v="Test 5" u="1"/>
        <s v="Daniel" u="1"/>
        <s v="Sandra" u="1"/>
        <s v="Günter" u="1"/>
      </sharedItems>
    </cacheField>
    <cacheField name="Nachname" numFmtId="0">
      <sharedItems containsBlank="1" count="174">
        <s v="Weilandt"/>
        <s v="Bechtel"/>
        <s v="Traichel"/>
        <s v="Siedentop"/>
        <m/>
        <s v="Klopp"/>
        <s v="Plack"/>
        <s v="Späth"/>
        <s v="Michels"/>
        <s v="Warncke"/>
        <s v="Oeding"/>
        <s v="Meinecke"/>
        <s v="Adler"/>
        <s v="Hillmer"/>
        <s v="Meyer"/>
        <s v="Bohne"/>
        <s v="Döpke"/>
        <s v="Behme"/>
        <s v="Lacü"/>
        <s v="Schulze"/>
        <s v="Kletke"/>
        <s v="Kyskiewice"/>
        <s v="Hitzmann"/>
        <s v="Hoffmann"/>
        <s v="Pschak"/>
        <s v="Meier"/>
        <s v="Lütje"/>
        <s v="Eggeling"/>
        <s v="Möhle"/>
        <s v="Mueller"/>
        <s v="Harms"/>
        <s v="Tillmann"/>
        <s v="Schrobsdorff"/>
        <s v="Jelbke"/>
        <s v="Effe"/>
        <s v="Hinrick"/>
        <s v="Martens"/>
        <s v="Alpers"/>
        <s v="Petersen"/>
        <s v="Krügel"/>
        <s v="Schröder"/>
        <s v="Krüger"/>
        <s v="Trump"/>
        <s v="Haut"/>
        <s v="Falke"/>
        <s v="Pröve"/>
        <s v="Leander"/>
        <s v="Potrock"/>
        <s v="Wiedenroth"/>
        <s v="Gottfried"/>
        <s v="Posseyer"/>
        <s v="Mangold"/>
        <s v="Beueke"/>
        <s v="Rausch"/>
        <s v="Ritter"/>
        <s v="Gose"/>
        <s v="Fahr"/>
        <s v="Leusmann"/>
        <s v="Wegner"/>
        <s v="Kahl"/>
        <s v="Nomann"/>
        <s v="Salge"/>
        <s v="Ulf"/>
        <s v="Schäffler"/>
        <s v="Präger"/>
        <s v="Warnke" u="1"/>
        <s v="Reinhardt" u="1"/>
        <s v="Jung" u="1"/>
        <s v="Mai" u="1"/>
        <s v="Rogalski" u="1"/>
        <s v="Hallo 1" u="1"/>
        <s v="Heinz- Ludwig" u="1"/>
        <s v="Hallo 2" u="1"/>
        <s v="Brokelmann" u="1"/>
        <s v="Hilldebrand" u="1"/>
        <s v="Müggenburg" u="1"/>
        <s v="Burghard" u="1"/>
        <s v="Test E" u="1"/>
        <s v="Ebeling" u="1"/>
        <s v="Maier" u="1"/>
        <s v="Kolonitisos" u="1"/>
        <s v="Test" u="1"/>
        <s v="Blumenberg" u="1"/>
        <s v="Hallo" u="1"/>
        <s v="Cordes" u="1"/>
        <s v="Schwartpaul" u="1"/>
        <s v="Panten" u="1"/>
        <s v="Simon" u="1"/>
        <s v="Walter" u="1"/>
        <s v="Brandes" u="1"/>
        <s v="Jäger" u="1"/>
        <s v="Marwede" u="1"/>
        <s v="Steinmetz" u="1"/>
        <s v="Test 4" u="1"/>
        <s v="Burmeister" u="1"/>
        <s v="Gempfer" u="1"/>
        <s v="Kohrs" u="1"/>
        <s v="Schipschak" u="1"/>
        <s v="Engel" u="1"/>
        <s v="Normann" u="1"/>
        <s v="Janz" u="1"/>
        <s v="Hoffmeister" u="1"/>
        <s v="Becker" u="1"/>
        <s v="Dröpke" u="1"/>
        <s v="Schäfer" u="1"/>
        <s v="Dralle" u="1"/>
        <s v="Deister" u="1"/>
        <s v="Siewert" u="1"/>
        <s v="Drangmeister" u="1"/>
        <s v="Rolke" u="1"/>
        <s v="Frank" u="1"/>
        <s v="Wrede" u="1"/>
        <s v="Behm" u="1"/>
        <s v="Lepke" u="1"/>
        <s v="Ohlrogge" u="1"/>
        <s v="Morgenstern" u="1"/>
        <s v="Behne" u="1"/>
        <s v="Nehmke" u="1"/>
        <s v="Hempel" u="1"/>
        <s v="Pütz" u="1"/>
        <s v="Test 3" u="1"/>
        <s v="Wulf" u="1"/>
        <s v="Andrea" u="1"/>
        <s v="Pilz" u="1"/>
        <s v="Konstantinos" u="1"/>
        <s v="Werthmann" u="1"/>
        <s v="Hilmer" u="1"/>
        <s v="Reimer" u="1"/>
        <s v="Test 6" u="1"/>
        <s v="Burgdorf" u="1"/>
        <s v="Täger" u="1"/>
        <s v="Zander" u="1"/>
        <s v="Helms" u="1"/>
        <s v="Komosin" u="1"/>
        <s v="Nuse" u="1"/>
        <s v="Trzonnek" u="1"/>
        <s v="Adrian" u="1"/>
        <s v="Gäde" u="1"/>
        <s v="Neubert" u="1"/>
        <s v="Röbbel" u="1"/>
        <s v="Hildebrand" u="1"/>
        <s v="Brekardin" u="1"/>
        <s v="Camel" u="1"/>
        <s v="Pruss" u="1"/>
        <s v="Steuber" u="1"/>
        <s v="Reinecke" u="1"/>
        <s v="Steckhan" u="1"/>
        <s v="Grotjahn" u="1"/>
        <s v="Götje" u="1"/>
        <s v="Adam" u="1"/>
        <s v="Test 2" u="1"/>
        <s v="Lahmann" u="1"/>
        <s v="Urbach" u="1"/>
        <s v="Köther" u="1"/>
        <s v="Schultz" u="1"/>
        <s v="Wiesensee-Bammel" u="1"/>
        <s v="Obst" u="1"/>
        <s v="Kamler" u="1"/>
        <s v="Fricke" u="1"/>
        <s v="Bertz" u="1"/>
        <s v="Plagge" u="1"/>
        <s v="Beinhorn" u="1"/>
        <s v="Bosse" u="1"/>
        <s v="Röling" u="1"/>
        <s v="Kaschner" u="1"/>
        <s v="Lampe" u="1"/>
        <s v="Fölz" u="1"/>
        <s v="Steinkopf" u="1"/>
        <s v="Test 5" u="1"/>
        <s v="Peesel" u="1"/>
        <s v="Teßmar" u="1"/>
        <s v="Reichert" u="1"/>
        <s v="Keil" u="1"/>
        <s v="Weidner" u="1"/>
      </sharedItems>
    </cacheField>
    <cacheField name="Geb.Dat." numFmtId="0">
      <sharedItems containsString="0" containsBlank="1" containsNumber="1" containsInteger="1" minValue="1938" maxValue="2001"/>
    </cacheField>
    <cacheField name="L-N" numFmtId="0">
      <sharedItems containsBlank="1"/>
    </cacheField>
    <cacheField name="Bock" numFmtId="0">
      <sharedItems containsString="0" containsBlank="1" containsNumber="1" containsInteger="1" minValue="23" maxValue="50"/>
    </cacheField>
    <cacheField name="Überläufer" numFmtId="0">
      <sharedItems containsString="0" containsBlank="1" containsNumber="1" containsInteger="1" minValue="10" maxValue="49"/>
    </cacheField>
    <cacheField name="Fuchs" numFmtId="0">
      <sharedItems containsString="0" containsBlank="1" containsNumber="1" containsInteger="1" minValue="23" maxValue="50"/>
    </cacheField>
    <cacheField name="Fl.-Überl." numFmtId="0">
      <sharedItems containsString="0" containsBlank="1" containsNumber="1" containsInteger="1" minValue="16" maxValue="49"/>
    </cacheField>
    <cacheField name="Tr" numFmtId="0">
      <sharedItems containsString="0" containsBlank="1" containsNumber="1" containsInteger="1" minValue="2" maxValue="14"/>
    </cacheField>
    <cacheField name="T2" numFmtId="0">
      <sharedItems containsString="0" containsBlank="1" containsNumber="1" containsInteger="1" minValue="0" maxValue="6"/>
    </cacheField>
    <cacheField name="SK" numFmtId="0">
      <sharedItems containsString="0" containsBlank="1" containsNumber="1" containsInteger="1" minValue="4" maxValue="15"/>
    </cacheField>
    <cacheField name="T 2" numFmtId="0">
      <sharedItems containsString="0" containsBlank="1" containsNumber="1" containsInteger="1" minValue="0" maxValue="6"/>
    </cacheField>
    <cacheField name="Erg.T." numFmtId="0">
      <sharedItems containsString="0" containsBlank="1" containsNumber="1" containsInteger="1" minValue="0" maxValue="140"/>
    </cacheField>
    <cacheField name="Erg.K." numFmtId="0">
      <sharedItems containsString="0" containsBlank="1" containsNumber="1" containsInteger="1" minValue="0" maxValue="197"/>
    </cacheField>
    <cacheField name="Ges.Erg." numFmtId="0">
      <sharedItems containsString="0" containsBlank="1" containsNumber="1" containsInteger="1" minValue="0" maxValue="328"/>
    </cacheField>
    <cacheField name="Erg.M." numFmtId="0">
      <sharedItems containsString="0" containsBlank="1" containsNumber="1" containsInteger="1" minValue="0" maxValue="1464" count="104">
        <n v="1095"/>
        <m/>
        <n v="1188"/>
        <n v="1147"/>
        <n v="1058"/>
        <n v="1117"/>
        <n v="1141"/>
        <n v="991"/>
        <n v="1200"/>
        <n v="0"/>
        <n v="1135"/>
        <n v="950"/>
        <n v="890"/>
        <n v="1094"/>
        <n v="990"/>
        <n v="1015"/>
        <n v="835"/>
        <n v="828"/>
        <n v="988"/>
        <n v="1051"/>
        <n v="1272" u="1"/>
        <n v="934" u="1"/>
        <n v="1217" u="1"/>
        <n v="987" u="1"/>
        <n v="879" u="1"/>
        <n v="1264" u="1"/>
        <n v="1103" u="1"/>
        <n v="1201" u="1"/>
        <n v="1464" u="1"/>
        <n v="1197" u="1"/>
        <n v="1036" u="1"/>
        <n v="1083" u="1"/>
        <n v="973" u="1"/>
        <n v="1134" u="1"/>
        <n v="865" u="1"/>
        <n v="1185" u="1"/>
        <n v="810" u="1"/>
        <n v="501" u="1"/>
        <n v="596" u="1"/>
        <n v="14" u="1"/>
        <n v="967" u="1"/>
        <n v="1067" u="1"/>
        <n v="965" u="1"/>
        <n v="1118" u="1"/>
        <n v="1220" u="1"/>
        <n v="1110" u="1"/>
        <n v="1216" u="1"/>
        <n v="1012" u="1"/>
        <n v="495" u="1"/>
        <n v="955" u="1"/>
        <n v="1043" u="1"/>
        <n v="1149" u="1"/>
        <n v="1039" u="1"/>
        <n v="1145" u="1"/>
        <n v="1251" u="1"/>
        <n v="1196" u="1"/>
        <n v="1239" u="1"/>
        <n v="998" u="1"/>
        <n v="1074" u="1"/>
        <n v="1180" u="1"/>
        <n v="1231" u="1"/>
        <n v="1070" u="1"/>
        <n v="939" u="1"/>
        <n v="992" u="1"/>
        <n v="1062" u="1"/>
        <n v="878" u="1"/>
        <n v="1105" u="1"/>
        <n v="1211" u="1"/>
        <n v="1207" u="1"/>
        <n v="982" u="1"/>
        <n v="1046" u="1"/>
        <n v="1203" u="1"/>
        <n v="923" u="1"/>
        <n v="1195" u="1"/>
        <n v="976" u="1"/>
        <n v="264" u="1"/>
        <n v="921" u="1"/>
        <n v="1187" u="1"/>
        <n v="1132" u="1"/>
        <n v="1128" u="1"/>
        <n v="968" u="1"/>
        <n v="701" u="1"/>
        <n v="1124" u="1"/>
        <n v="1175" u="1"/>
        <n v="966" u="1"/>
        <n v="1218" u="1"/>
        <n v="1163" u="1"/>
        <n v="1155" u="1"/>
        <n v="1009" u="1"/>
        <n v="1100" u="1"/>
        <n v="795" u="1"/>
        <n v="1045" u="1"/>
        <n v="846" u="1"/>
        <n v="254" u="1"/>
        <n v="1037" u="1"/>
        <n v="1003" u="1"/>
        <n v="840" u="1"/>
        <n v="1241" u="1"/>
        <n v="1076" u="1"/>
        <n v="1182" u="1"/>
        <n v="1127" u="1"/>
        <n v="1072" u="1"/>
        <n v="1119" u="1"/>
        <n v="83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">
  <r>
    <x v="0"/>
    <x v="0"/>
    <x v="0"/>
    <n v="2000"/>
    <s v="B"/>
    <n v="49"/>
    <n v="42"/>
    <n v="46"/>
    <n v="35"/>
    <n v="7"/>
    <n v="1"/>
    <n v="10"/>
    <n v="0"/>
    <n v="85"/>
    <n v="172"/>
    <n v="257"/>
    <x v="0"/>
  </r>
  <r>
    <x v="0"/>
    <x v="1"/>
    <x v="1"/>
    <n v="1967"/>
    <m/>
    <n v="48"/>
    <n v="43"/>
    <n v="48"/>
    <n v="35"/>
    <n v="9"/>
    <n v="5"/>
    <n v="10"/>
    <n v="4"/>
    <n v="95"/>
    <n v="174"/>
    <n v="269"/>
    <x v="0"/>
  </r>
  <r>
    <x v="0"/>
    <x v="2"/>
    <x v="2"/>
    <n v="1963"/>
    <s v="G"/>
    <n v="49"/>
    <n v="45"/>
    <n v="46"/>
    <n v="25"/>
    <n v="8"/>
    <n v="2"/>
    <n v="14"/>
    <n v="2"/>
    <n v="110"/>
    <n v="165"/>
    <n v="275"/>
    <x v="0"/>
  </r>
  <r>
    <x v="0"/>
    <x v="3"/>
    <x v="3"/>
    <n v="1964"/>
    <s v="G"/>
    <n v="50"/>
    <n v="35"/>
    <n v="44"/>
    <n v="45"/>
    <n v="11"/>
    <n v="2"/>
    <n v="13"/>
    <n v="2"/>
    <n v="120"/>
    <n v="174"/>
    <n v="294"/>
    <x v="0"/>
  </r>
  <r>
    <x v="0"/>
    <x v="4"/>
    <x v="4"/>
    <m/>
    <m/>
    <m/>
    <m/>
    <m/>
    <m/>
    <m/>
    <m/>
    <m/>
    <m/>
    <n v="0"/>
    <n v="0"/>
    <n v="0"/>
    <x v="0"/>
  </r>
  <r>
    <x v="0"/>
    <x v="4"/>
    <x v="4"/>
    <m/>
    <m/>
    <m/>
    <m/>
    <m/>
    <m/>
    <m/>
    <m/>
    <m/>
    <m/>
    <n v="0"/>
    <n v="0"/>
    <n v="0"/>
    <x v="0"/>
  </r>
  <r>
    <x v="1"/>
    <x v="4"/>
    <x v="4"/>
    <m/>
    <m/>
    <m/>
    <m/>
    <m/>
    <m/>
    <m/>
    <m/>
    <m/>
    <m/>
    <m/>
    <m/>
    <m/>
    <x v="1"/>
  </r>
  <r>
    <x v="2"/>
    <x v="5"/>
    <x v="5"/>
    <n v="1970"/>
    <s v="G"/>
    <n v="49"/>
    <n v="42"/>
    <n v="50"/>
    <n v="27"/>
    <n v="11"/>
    <n v="4"/>
    <n v="11"/>
    <n v="0"/>
    <n v="110"/>
    <n v="168"/>
    <n v="278"/>
    <x v="2"/>
  </r>
  <r>
    <x v="2"/>
    <x v="6"/>
    <x v="6"/>
    <n v="1965"/>
    <s v="G"/>
    <n v="49"/>
    <n v="34"/>
    <n v="48"/>
    <n v="45"/>
    <n v="12"/>
    <n v="0"/>
    <n v="12"/>
    <n v="0"/>
    <n v="120"/>
    <n v="176"/>
    <n v="296"/>
    <x v="2"/>
  </r>
  <r>
    <x v="2"/>
    <x v="7"/>
    <x v="7"/>
    <n v="1964"/>
    <s v="GG"/>
    <n v="50"/>
    <n v="45"/>
    <n v="48"/>
    <n v="39"/>
    <n v="12"/>
    <n v="6"/>
    <n v="11"/>
    <n v="3"/>
    <n v="115"/>
    <n v="182"/>
    <n v="297"/>
    <x v="2"/>
  </r>
  <r>
    <x v="2"/>
    <x v="8"/>
    <x v="8"/>
    <n v="1993"/>
    <s v="G"/>
    <n v="50"/>
    <n v="36"/>
    <n v="48"/>
    <n v="48"/>
    <n v="13"/>
    <n v="3"/>
    <n v="14"/>
    <n v="2"/>
    <n v="135"/>
    <n v="182"/>
    <n v="317"/>
    <x v="2"/>
  </r>
  <r>
    <x v="2"/>
    <x v="4"/>
    <x v="4"/>
    <m/>
    <m/>
    <m/>
    <m/>
    <m/>
    <m/>
    <m/>
    <m/>
    <m/>
    <m/>
    <n v="0"/>
    <n v="0"/>
    <n v="0"/>
    <x v="2"/>
  </r>
  <r>
    <x v="2"/>
    <x v="4"/>
    <x v="4"/>
    <m/>
    <m/>
    <m/>
    <m/>
    <m/>
    <m/>
    <m/>
    <m/>
    <m/>
    <m/>
    <n v="0"/>
    <n v="0"/>
    <n v="0"/>
    <x v="2"/>
  </r>
  <r>
    <x v="1"/>
    <x v="4"/>
    <x v="4"/>
    <m/>
    <m/>
    <m/>
    <m/>
    <m/>
    <m/>
    <m/>
    <m/>
    <m/>
    <m/>
    <m/>
    <m/>
    <m/>
    <x v="1"/>
  </r>
  <r>
    <x v="3"/>
    <x v="9"/>
    <x v="9"/>
    <n v="1946"/>
    <s v="G"/>
    <n v="38"/>
    <n v="28"/>
    <n v="46"/>
    <n v="34"/>
    <n v="9"/>
    <n v="2"/>
    <n v="7"/>
    <n v="0"/>
    <n v="80"/>
    <n v="146"/>
    <n v="226"/>
    <x v="3"/>
  </r>
  <r>
    <x v="3"/>
    <x v="10"/>
    <x v="10"/>
    <n v="1961"/>
    <s v="G"/>
    <n v="43"/>
    <n v="46"/>
    <n v="46"/>
    <n v="43"/>
    <n v="12"/>
    <n v="6"/>
    <n v="11"/>
    <n v="0"/>
    <n v="115"/>
    <n v="178"/>
    <n v="293"/>
    <x v="3"/>
  </r>
  <r>
    <x v="3"/>
    <x v="11"/>
    <x v="11"/>
    <n v="1959"/>
    <s v="GG"/>
    <n v="50"/>
    <n v="47"/>
    <n v="49"/>
    <n v="48"/>
    <n v="12"/>
    <n v="3"/>
    <n v="12"/>
    <n v="3"/>
    <n v="120"/>
    <n v="194"/>
    <n v="314"/>
    <x v="3"/>
  </r>
  <r>
    <x v="3"/>
    <x v="12"/>
    <x v="12"/>
    <n v="1964"/>
    <s v="GG"/>
    <n v="50"/>
    <n v="48"/>
    <n v="49"/>
    <n v="42"/>
    <n v="13"/>
    <n v="4"/>
    <n v="12"/>
    <n v="1"/>
    <n v="125"/>
    <n v="189"/>
    <n v="314"/>
    <x v="3"/>
  </r>
  <r>
    <x v="3"/>
    <x v="4"/>
    <x v="4"/>
    <m/>
    <m/>
    <m/>
    <m/>
    <m/>
    <m/>
    <m/>
    <m/>
    <m/>
    <m/>
    <n v="0"/>
    <n v="0"/>
    <n v="0"/>
    <x v="3"/>
  </r>
  <r>
    <x v="3"/>
    <x v="4"/>
    <x v="4"/>
    <m/>
    <m/>
    <m/>
    <m/>
    <m/>
    <m/>
    <m/>
    <m/>
    <m/>
    <m/>
    <n v="0"/>
    <n v="0"/>
    <n v="0"/>
    <x v="3"/>
  </r>
  <r>
    <x v="1"/>
    <x v="4"/>
    <x v="4"/>
    <m/>
    <m/>
    <m/>
    <m/>
    <m/>
    <m/>
    <m/>
    <m/>
    <m/>
    <m/>
    <m/>
    <m/>
    <m/>
    <x v="1"/>
  </r>
  <r>
    <x v="4"/>
    <x v="13"/>
    <x v="13"/>
    <n v="1960"/>
    <s v="GG"/>
    <n v="50"/>
    <n v="49"/>
    <n v="49"/>
    <n v="49"/>
    <n v="12"/>
    <n v="3"/>
    <n v="10"/>
    <n v="0"/>
    <n v="110"/>
    <n v="197"/>
    <n v="307"/>
    <x v="4"/>
  </r>
  <r>
    <x v="4"/>
    <x v="14"/>
    <x v="14"/>
    <n v="1954"/>
    <s v="G"/>
    <n v="47"/>
    <n v="45"/>
    <n v="50"/>
    <n v="31"/>
    <n v="8"/>
    <n v="3"/>
    <n v="9"/>
    <n v="1"/>
    <n v="85"/>
    <n v="173"/>
    <n v="258"/>
    <x v="4"/>
  </r>
  <r>
    <x v="4"/>
    <x v="15"/>
    <x v="15"/>
    <n v="1996"/>
    <s v="B"/>
    <n v="46"/>
    <n v="46"/>
    <n v="49"/>
    <n v="39"/>
    <n v="7"/>
    <n v="6"/>
    <n v="7"/>
    <n v="4"/>
    <n v="70"/>
    <n v="180"/>
    <n v="250"/>
    <x v="4"/>
  </r>
  <r>
    <x v="4"/>
    <x v="16"/>
    <x v="16"/>
    <n v="1949"/>
    <s v="G"/>
    <n v="47"/>
    <n v="42"/>
    <n v="42"/>
    <n v="37"/>
    <n v="7"/>
    <n v="1"/>
    <n v="8"/>
    <n v="1"/>
    <n v="75"/>
    <n v="168"/>
    <n v="243"/>
    <x v="4"/>
  </r>
  <r>
    <x v="4"/>
    <x v="4"/>
    <x v="4"/>
    <m/>
    <m/>
    <m/>
    <m/>
    <m/>
    <m/>
    <m/>
    <m/>
    <m/>
    <m/>
    <n v="0"/>
    <n v="0"/>
    <n v="0"/>
    <x v="4"/>
  </r>
  <r>
    <x v="4"/>
    <x v="4"/>
    <x v="4"/>
    <m/>
    <m/>
    <m/>
    <m/>
    <m/>
    <m/>
    <m/>
    <m/>
    <m/>
    <m/>
    <n v="0"/>
    <n v="0"/>
    <n v="0"/>
    <x v="4"/>
  </r>
  <r>
    <x v="1"/>
    <x v="4"/>
    <x v="4"/>
    <m/>
    <m/>
    <m/>
    <m/>
    <m/>
    <m/>
    <m/>
    <m/>
    <m/>
    <m/>
    <m/>
    <m/>
    <m/>
    <x v="1"/>
  </r>
  <r>
    <x v="5"/>
    <x v="17"/>
    <x v="17"/>
    <n v="1960"/>
    <s v="G"/>
    <n v="49"/>
    <n v="44"/>
    <n v="50"/>
    <n v="46"/>
    <n v="11"/>
    <n v="2"/>
    <n v="12"/>
    <n v="3"/>
    <n v="115"/>
    <n v="189"/>
    <n v="304"/>
    <x v="5"/>
  </r>
  <r>
    <x v="5"/>
    <x v="18"/>
    <x v="18"/>
    <n v="1969"/>
    <s v="G"/>
    <n v="49"/>
    <n v="45"/>
    <n v="43"/>
    <n v="35"/>
    <n v="12"/>
    <n v="3"/>
    <n v="11"/>
    <n v="0"/>
    <n v="115"/>
    <n v="172"/>
    <n v="287"/>
    <x v="5"/>
  </r>
  <r>
    <x v="5"/>
    <x v="19"/>
    <x v="19"/>
    <n v="1962"/>
    <s v="G"/>
    <n v="47"/>
    <n v="35"/>
    <n v="48"/>
    <n v="26"/>
    <n v="9"/>
    <n v="2"/>
    <n v="13"/>
    <n v="0"/>
    <n v="110"/>
    <n v="156"/>
    <n v="266"/>
    <x v="5"/>
  </r>
  <r>
    <x v="5"/>
    <x v="20"/>
    <x v="20"/>
    <n v="1997"/>
    <s v="S"/>
    <n v="41"/>
    <n v="41"/>
    <n v="46"/>
    <n v="47"/>
    <n v="7"/>
    <n v="5"/>
    <n v="10"/>
    <n v="2"/>
    <n v="85"/>
    <n v="175"/>
    <n v="260"/>
    <x v="5"/>
  </r>
  <r>
    <x v="5"/>
    <x v="4"/>
    <x v="4"/>
    <m/>
    <m/>
    <m/>
    <m/>
    <m/>
    <m/>
    <m/>
    <m/>
    <m/>
    <m/>
    <n v="0"/>
    <n v="0"/>
    <n v="0"/>
    <x v="5"/>
  </r>
  <r>
    <x v="5"/>
    <x v="4"/>
    <x v="4"/>
    <m/>
    <m/>
    <m/>
    <m/>
    <m/>
    <m/>
    <m/>
    <m/>
    <m/>
    <m/>
    <n v="0"/>
    <n v="0"/>
    <n v="0"/>
    <x v="5"/>
  </r>
  <r>
    <x v="1"/>
    <x v="4"/>
    <x v="4"/>
    <m/>
    <m/>
    <m/>
    <m/>
    <m/>
    <m/>
    <m/>
    <m/>
    <m/>
    <m/>
    <m/>
    <m/>
    <m/>
    <x v="1"/>
  </r>
  <r>
    <x v="6"/>
    <x v="21"/>
    <x v="21"/>
    <n v="1966"/>
    <s v="S"/>
    <n v="48"/>
    <n v="40"/>
    <n v="45"/>
    <n v="25"/>
    <n v="11"/>
    <n v="1"/>
    <n v="12"/>
    <n v="2"/>
    <n v="115"/>
    <n v="158"/>
    <n v="273"/>
    <x v="6"/>
  </r>
  <r>
    <x v="6"/>
    <x v="22"/>
    <x v="22"/>
    <n v="1990"/>
    <s v="G"/>
    <n v="50"/>
    <n v="42"/>
    <n v="40"/>
    <n v="44"/>
    <n v="11"/>
    <n v="2"/>
    <n v="9"/>
    <n v="2"/>
    <n v="100"/>
    <n v="176"/>
    <n v="276"/>
    <x v="6"/>
  </r>
  <r>
    <x v="6"/>
    <x v="23"/>
    <x v="23"/>
    <n v="1990"/>
    <s v="S"/>
    <n v="49"/>
    <n v="36"/>
    <n v="48"/>
    <n v="38"/>
    <n v="10"/>
    <n v="1"/>
    <n v="11"/>
    <n v="3"/>
    <n v="105"/>
    <n v="171"/>
    <n v="276"/>
    <x v="6"/>
  </r>
  <r>
    <x v="6"/>
    <x v="24"/>
    <x v="24"/>
    <n v="1975"/>
    <s v="S"/>
    <n v="50"/>
    <n v="45"/>
    <n v="50"/>
    <n v="46"/>
    <n v="12"/>
    <n v="1"/>
    <n v="13"/>
    <n v="6"/>
    <n v="125"/>
    <n v="191"/>
    <n v="316"/>
    <x v="6"/>
  </r>
  <r>
    <x v="6"/>
    <x v="4"/>
    <x v="4"/>
    <m/>
    <m/>
    <m/>
    <m/>
    <m/>
    <m/>
    <m/>
    <m/>
    <m/>
    <m/>
    <n v="0"/>
    <n v="0"/>
    <n v="0"/>
    <x v="6"/>
  </r>
  <r>
    <x v="6"/>
    <x v="4"/>
    <x v="4"/>
    <m/>
    <m/>
    <m/>
    <m/>
    <m/>
    <m/>
    <m/>
    <m/>
    <m/>
    <m/>
    <n v="0"/>
    <n v="0"/>
    <n v="0"/>
    <x v="6"/>
  </r>
  <r>
    <x v="1"/>
    <x v="4"/>
    <x v="4"/>
    <m/>
    <m/>
    <m/>
    <m/>
    <m/>
    <m/>
    <m/>
    <m/>
    <m/>
    <m/>
    <m/>
    <m/>
    <m/>
    <x v="1"/>
  </r>
  <r>
    <x v="7"/>
    <x v="25"/>
    <x v="25"/>
    <n v="1960"/>
    <s v="B"/>
    <n v="49"/>
    <n v="25"/>
    <n v="28"/>
    <n v="31"/>
    <n v="10"/>
    <n v="2"/>
    <n v="9"/>
    <n v="1"/>
    <n v="95"/>
    <n v="133"/>
    <n v="228"/>
    <x v="7"/>
  </r>
  <r>
    <x v="7"/>
    <x v="26"/>
    <x v="26"/>
    <n v="1964"/>
    <s v="S"/>
    <n v="48"/>
    <n v="45"/>
    <n v="43"/>
    <n v="44"/>
    <n v="6"/>
    <n v="2"/>
    <n v="7"/>
    <n v="2"/>
    <n v="65"/>
    <n v="180"/>
    <n v="245"/>
    <x v="7"/>
  </r>
  <r>
    <x v="7"/>
    <x v="27"/>
    <x v="27"/>
    <n v="1954"/>
    <s v="S"/>
    <n v="41"/>
    <n v="44"/>
    <n v="48"/>
    <n v="19"/>
    <n v="12"/>
    <n v="1"/>
    <n v="8"/>
    <n v="0"/>
    <n v="100"/>
    <n v="152"/>
    <n v="252"/>
    <x v="7"/>
  </r>
  <r>
    <x v="7"/>
    <x v="28"/>
    <x v="28"/>
    <n v="1991"/>
    <s v="S"/>
    <n v="48"/>
    <n v="38"/>
    <n v="48"/>
    <n v="27"/>
    <n v="9"/>
    <n v="1"/>
    <n v="12"/>
    <n v="0"/>
    <n v="105"/>
    <n v="161"/>
    <n v="266"/>
    <x v="7"/>
  </r>
  <r>
    <x v="7"/>
    <x v="4"/>
    <x v="4"/>
    <m/>
    <m/>
    <m/>
    <m/>
    <m/>
    <m/>
    <m/>
    <m/>
    <m/>
    <m/>
    <n v="0"/>
    <n v="0"/>
    <n v="0"/>
    <x v="7"/>
  </r>
  <r>
    <x v="7"/>
    <x v="4"/>
    <x v="4"/>
    <m/>
    <m/>
    <m/>
    <m/>
    <m/>
    <m/>
    <m/>
    <m/>
    <m/>
    <m/>
    <n v="0"/>
    <n v="0"/>
    <n v="0"/>
    <x v="7"/>
  </r>
  <r>
    <x v="1"/>
    <x v="4"/>
    <x v="4"/>
    <m/>
    <m/>
    <m/>
    <m/>
    <m/>
    <m/>
    <m/>
    <m/>
    <m/>
    <m/>
    <m/>
    <m/>
    <m/>
    <x v="1"/>
  </r>
  <r>
    <x v="8"/>
    <x v="29"/>
    <x v="29"/>
    <n v="1992"/>
    <s v="G"/>
    <n v="48"/>
    <n v="48"/>
    <n v="45"/>
    <n v="47"/>
    <n v="14"/>
    <n v="2"/>
    <n v="14"/>
    <n v="2"/>
    <n v="140"/>
    <n v="188"/>
    <n v="328"/>
    <x v="8"/>
  </r>
  <r>
    <x v="8"/>
    <x v="30"/>
    <x v="30"/>
    <n v="1987"/>
    <s v="S"/>
    <n v="50"/>
    <n v="44"/>
    <n v="48"/>
    <n v="37"/>
    <n v="13"/>
    <n v="3"/>
    <n v="11"/>
    <n v="2"/>
    <n v="120"/>
    <n v="179"/>
    <n v="299"/>
    <x v="8"/>
  </r>
  <r>
    <x v="8"/>
    <x v="31"/>
    <x v="29"/>
    <n v="1965"/>
    <s v="S"/>
    <n v="50"/>
    <n v="43"/>
    <n v="47"/>
    <n v="44"/>
    <n v="12"/>
    <n v="4"/>
    <n v="9"/>
    <n v="1"/>
    <n v="105"/>
    <n v="184"/>
    <n v="289"/>
    <x v="8"/>
  </r>
  <r>
    <x v="8"/>
    <x v="29"/>
    <x v="31"/>
    <n v="1987"/>
    <s v="B"/>
    <n v="50"/>
    <n v="37"/>
    <n v="38"/>
    <n v="44"/>
    <n v="12"/>
    <n v="0"/>
    <n v="11"/>
    <n v="1"/>
    <n v="115"/>
    <n v="169"/>
    <n v="284"/>
    <x v="8"/>
  </r>
  <r>
    <x v="8"/>
    <x v="4"/>
    <x v="4"/>
    <m/>
    <m/>
    <m/>
    <m/>
    <m/>
    <m/>
    <m/>
    <m/>
    <m/>
    <m/>
    <n v="0"/>
    <n v="0"/>
    <n v="0"/>
    <x v="8"/>
  </r>
  <r>
    <x v="8"/>
    <x v="4"/>
    <x v="4"/>
    <m/>
    <m/>
    <m/>
    <m/>
    <m/>
    <m/>
    <m/>
    <m/>
    <m/>
    <m/>
    <n v="0"/>
    <n v="0"/>
    <n v="0"/>
    <x v="8"/>
  </r>
  <r>
    <x v="1"/>
    <x v="4"/>
    <x v="4"/>
    <m/>
    <m/>
    <m/>
    <m/>
    <m/>
    <m/>
    <m/>
    <m/>
    <m/>
    <m/>
    <m/>
    <m/>
    <m/>
    <x v="1"/>
  </r>
  <r>
    <x v="9"/>
    <x v="4"/>
    <x v="4"/>
    <m/>
    <m/>
    <m/>
    <m/>
    <m/>
    <m/>
    <m/>
    <m/>
    <m/>
    <m/>
    <n v="0"/>
    <n v="0"/>
    <n v="0"/>
    <x v="9"/>
  </r>
  <r>
    <x v="9"/>
    <x v="4"/>
    <x v="4"/>
    <m/>
    <m/>
    <m/>
    <m/>
    <m/>
    <m/>
    <m/>
    <m/>
    <m/>
    <m/>
    <n v="0"/>
    <n v="0"/>
    <n v="0"/>
    <x v="9"/>
  </r>
  <r>
    <x v="9"/>
    <x v="4"/>
    <x v="4"/>
    <m/>
    <m/>
    <m/>
    <m/>
    <m/>
    <m/>
    <m/>
    <m/>
    <m/>
    <m/>
    <n v="0"/>
    <n v="0"/>
    <n v="0"/>
    <x v="9"/>
  </r>
  <r>
    <x v="9"/>
    <x v="4"/>
    <x v="4"/>
    <m/>
    <m/>
    <m/>
    <m/>
    <m/>
    <m/>
    <m/>
    <m/>
    <m/>
    <m/>
    <n v="0"/>
    <n v="0"/>
    <n v="0"/>
    <x v="9"/>
  </r>
  <r>
    <x v="9"/>
    <x v="4"/>
    <x v="4"/>
    <m/>
    <m/>
    <m/>
    <m/>
    <m/>
    <m/>
    <m/>
    <m/>
    <m/>
    <m/>
    <n v="0"/>
    <n v="0"/>
    <n v="0"/>
    <x v="9"/>
  </r>
  <r>
    <x v="9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m/>
    <m/>
    <m/>
    <x v="1"/>
  </r>
  <r>
    <x v="10"/>
    <x v="32"/>
    <x v="32"/>
    <n v="1966"/>
    <s v="S"/>
    <n v="49"/>
    <n v="35"/>
    <n v="33"/>
    <n v="31"/>
    <n v="7"/>
    <n v="2"/>
    <n v="12"/>
    <n v="1"/>
    <n v="95"/>
    <n v="148"/>
    <n v="243"/>
    <x v="10"/>
  </r>
  <r>
    <x v="10"/>
    <x v="33"/>
    <x v="33"/>
    <n v="1964"/>
    <s v="G"/>
    <n v="49"/>
    <n v="45"/>
    <n v="48"/>
    <n v="44"/>
    <n v="7"/>
    <n v="2"/>
    <n v="13"/>
    <n v="3"/>
    <n v="100"/>
    <n v="186"/>
    <n v="286"/>
    <x v="10"/>
  </r>
  <r>
    <x v="10"/>
    <x v="34"/>
    <x v="5"/>
    <n v="1970"/>
    <s v="G"/>
    <n v="48"/>
    <n v="38"/>
    <n v="42"/>
    <n v="41"/>
    <n v="13"/>
    <n v="3"/>
    <n v="13"/>
    <n v="1"/>
    <n v="130"/>
    <n v="169"/>
    <n v="299"/>
    <x v="10"/>
  </r>
  <r>
    <x v="10"/>
    <x v="35"/>
    <x v="25"/>
    <n v="1997"/>
    <s v="S"/>
    <n v="48"/>
    <n v="38"/>
    <n v="47"/>
    <n v="49"/>
    <n v="10"/>
    <n v="1"/>
    <n v="15"/>
    <n v="1"/>
    <n v="125"/>
    <n v="182"/>
    <n v="307"/>
    <x v="10"/>
  </r>
  <r>
    <x v="10"/>
    <x v="4"/>
    <x v="4"/>
    <m/>
    <m/>
    <m/>
    <m/>
    <m/>
    <m/>
    <m/>
    <m/>
    <m/>
    <m/>
    <n v="0"/>
    <n v="0"/>
    <n v="0"/>
    <x v="10"/>
  </r>
  <r>
    <x v="10"/>
    <x v="4"/>
    <x v="4"/>
    <m/>
    <m/>
    <m/>
    <m/>
    <m/>
    <m/>
    <m/>
    <m/>
    <m/>
    <m/>
    <n v="0"/>
    <n v="0"/>
    <n v="0"/>
    <x v="10"/>
  </r>
  <r>
    <x v="1"/>
    <x v="4"/>
    <x v="4"/>
    <m/>
    <m/>
    <m/>
    <m/>
    <m/>
    <m/>
    <m/>
    <m/>
    <m/>
    <m/>
    <m/>
    <m/>
    <m/>
    <x v="1"/>
  </r>
  <r>
    <x v="11"/>
    <x v="36"/>
    <x v="11"/>
    <n v="1991"/>
    <m/>
    <n v="50"/>
    <n v="43"/>
    <n v="43"/>
    <n v="47"/>
    <n v="8"/>
    <n v="0"/>
    <n v="6"/>
    <n v="3"/>
    <n v="70"/>
    <n v="183"/>
    <n v="253"/>
    <x v="11"/>
  </r>
  <r>
    <x v="11"/>
    <x v="37"/>
    <x v="19"/>
    <n v="1954"/>
    <s v="S"/>
    <n v="39"/>
    <n v="43"/>
    <n v="47"/>
    <n v="39"/>
    <n v="7"/>
    <n v="0"/>
    <n v="9"/>
    <n v="1"/>
    <n v="80"/>
    <n v="168"/>
    <n v="248"/>
    <x v="11"/>
  </r>
  <r>
    <x v="11"/>
    <x v="24"/>
    <x v="34"/>
    <n v="1963"/>
    <s v="G"/>
    <n v="23"/>
    <n v="26"/>
    <n v="40"/>
    <n v="26"/>
    <n v="12"/>
    <n v="2"/>
    <n v="11"/>
    <n v="2"/>
    <n v="115"/>
    <n v="115"/>
    <n v="230"/>
    <x v="11"/>
  </r>
  <r>
    <x v="11"/>
    <x v="21"/>
    <x v="35"/>
    <n v="1980"/>
    <s v="B"/>
    <n v="47"/>
    <n v="35"/>
    <n v="49"/>
    <n v="48"/>
    <n v="4"/>
    <n v="0"/>
    <n v="4"/>
    <n v="4"/>
    <n v="40"/>
    <n v="179"/>
    <n v="219"/>
    <x v="11"/>
  </r>
  <r>
    <x v="11"/>
    <x v="4"/>
    <x v="4"/>
    <m/>
    <m/>
    <m/>
    <m/>
    <m/>
    <m/>
    <m/>
    <m/>
    <m/>
    <m/>
    <n v="0"/>
    <n v="0"/>
    <n v="0"/>
    <x v="11"/>
  </r>
  <r>
    <x v="11"/>
    <x v="4"/>
    <x v="4"/>
    <m/>
    <m/>
    <m/>
    <m/>
    <m/>
    <m/>
    <m/>
    <m/>
    <m/>
    <m/>
    <n v="0"/>
    <n v="0"/>
    <n v="0"/>
    <x v="11"/>
  </r>
  <r>
    <x v="1"/>
    <x v="4"/>
    <x v="4"/>
    <m/>
    <m/>
    <m/>
    <m/>
    <m/>
    <m/>
    <m/>
    <m/>
    <m/>
    <m/>
    <m/>
    <m/>
    <m/>
    <x v="1"/>
  </r>
  <r>
    <x v="12"/>
    <x v="38"/>
    <x v="36"/>
    <n v="1948"/>
    <s v="G"/>
    <n v="50"/>
    <n v="13"/>
    <n v="35"/>
    <n v="35"/>
    <n v="10"/>
    <n v="2"/>
    <n v="6"/>
    <n v="0"/>
    <n v="80"/>
    <n v="133"/>
    <n v="213"/>
    <x v="12"/>
  </r>
  <r>
    <x v="12"/>
    <x v="39"/>
    <x v="37"/>
    <n v="1994"/>
    <m/>
    <n v="44"/>
    <n v="14"/>
    <n v="39"/>
    <n v="36"/>
    <n v="8"/>
    <n v="1"/>
    <n v="9"/>
    <n v="3"/>
    <n v="85"/>
    <n v="133"/>
    <n v="218"/>
    <x v="12"/>
  </r>
  <r>
    <x v="12"/>
    <x v="40"/>
    <x v="38"/>
    <n v="1967"/>
    <s v="B"/>
    <n v="48"/>
    <n v="22"/>
    <n v="41"/>
    <n v="27"/>
    <n v="8"/>
    <n v="2"/>
    <n v="9"/>
    <n v="1"/>
    <n v="85"/>
    <n v="138"/>
    <n v="223"/>
    <x v="12"/>
  </r>
  <r>
    <x v="12"/>
    <x v="41"/>
    <x v="39"/>
    <n v="1972"/>
    <s v="B"/>
    <n v="46"/>
    <n v="38"/>
    <n v="42"/>
    <n v="45"/>
    <n v="4"/>
    <n v="0"/>
    <n v="9"/>
    <n v="2"/>
    <n v="65"/>
    <n v="171"/>
    <n v="236"/>
    <x v="12"/>
  </r>
  <r>
    <x v="12"/>
    <x v="4"/>
    <x v="4"/>
    <m/>
    <m/>
    <m/>
    <m/>
    <m/>
    <m/>
    <m/>
    <m/>
    <m/>
    <m/>
    <n v="0"/>
    <n v="0"/>
    <n v="0"/>
    <x v="12"/>
  </r>
  <r>
    <x v="12"/>
    <x v="4"/>
    <x v="4"/>
    <m/>
    <m/>
    <m/>
    <m/>
    <m/>
    <m/>
    <m/>
    <m/>
    <m/>
    <m/>
    <n v="0"/>
    <n v="0"/>
    <n v="0"/>
    <x v="12"/>
  </r>
  <r>
    <x v="1"/>
    <x v="4"/>
    <x v="4"/>
    <m/>
    <m/>
    <m/>
    <m/>
    <m/>
    <m/>
    <m/>
    <m/>
    <m/>
    <m/>
    <m/>
    <m/>
    <m/>
    <x v="1"/>
  </r>
  <r>
    <x v="13"/>
    <x v="42"/>
    <x v="40"/>
    <n v="1974"/>
    <m/>
    <n v="48"/>
    <n v="28"/>
    <n v="46"/>
    <n v="31"/>
    <n v="7"/>
    <n v="1"/>
    <n v="13"/>
    <n v="2"/>
    <n v="100"/>
    <n v="153"/>
    <n v="253"/>
    <x v="13"/>
  </r>
  <r>
    <x v="13"/>
    <x v="43"/>
    <x v="41"/>
    <n v="1978"/>
    <m/>
    <n v="49"/>
    <n v="49"/>
    <n v="49"/>
    <n v="32"/>
    <n v="8"/>
    <n v="2"/>
    <n v="9"/>
    <n v="0"/>
    <n v="85"/>
    <n v="179"/>
    <n v="264"/>
    <x v="13"/>
  </r>
  <r>
    <x v="13"/>
    <x v="44"/>
    <x v="42"/>
    <n v="1953"/>
    <s v="S"/>
    <n v="49"/>
    <n v="26"/>
    <n v="39"/>
    <n v="46"/>
    <n v="12"/>
    <n v="0"/>
    <n v="10"/>
    <n v="0"/>
    <n v="110"/>
    <n v="160"/>
    <n v="270"/>
    <x v="13"/>
  </r>
  <r>
    <x v="13"/>
    <x v="45"/>
    <x v="43"/>
    <n v="1960"/>
    <s v="GG"/>
    <n v="50"/>
    <n v="36"/>
    <n v="50"/>
    <n v="41"/>
    <n v="13"/>
    <n v="2"/>
    <n v="13"/>
    <n v="0"/>
    <n v="130"/>
    <n v="177"/>
    <n v="307"/>
    <x v="13"/>
  </r>
  <r>
    <x v="13"/>
    <x v="4"/>
    <x v="4"/>
    <m/>
    <m/>
    <m/>
    <m/>
    <m/>
    <m/>
    <m/>
    <m/>
    <m/>
    <m/>
    <n v="0"/>
    <n v="0"/>
    <n v="0"/>
    <x v="13"/>
  </r>
  <r>
    <x v="13"/>
    <x v="4"/>
    <x v="4"/>
    <m/>
    <m/>
    <m/>
    <m/>
    <m/>
    <m/>
    <m/>
    <m/>
    <m/>
    <m/>
    <n v="0"/>
    <n v="0"/>
    <n v="0"/>
    <x v="13"/>
  </r>
  <r>
    <x v="1"/>
    <x v="4"/>
    <x v="4"/>
    <m/>
    <m/>
    <m/>
    <m/>
    <m/>
    <m/>
    <m/>
    <m/>
    <m/>
    <m/>
    <m/>
    <m/>
    <m/>
    <x v="1"/>
  </r>
  <r>
    <x v="14"/>
    <x v="4"/>
    <x v="4"/>
    <m/>
    <m/>
    <m/>
    <m/>
    <m/>
    <m/>
    <m/>
    <m/>
    <m/>
    <m/>
    <n v="0"/>
    <n v="0"/>
    <n v="0"/>
    <x v="9"/>
  </r>
  <r>
    <x v="14"/>
    <x v="4"/>
    <x v="4"/>
    <m/>
    <m/>
    <m/>
    <m/>
    <m/>
    <m/>
    <m/>
    <m/>
    <m/>
    <m/>
    <n v="0"/>
    <n v="0"/>
    <n v="0"/>
    <x v="9"/>
  </r>
  <r>
    <x v="14"/>
    <x v="4"/>
    <x v="4"/>
    <m/>
    <m/>
    <m/>
    <m/>
    <m/>
    <m/>
    <m/>
    <m/>
    <m/>
    <m/>
    <n v="0"/>
    <n v="0"/>
    <n v="0"/>
    <x v="9"/>
  </r>
  <r>
    <x v="14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m/>
    <m/>
    <m/>
    <x v="1"/>
  </r>
  <r>
    <x v="15"/>
    <x v="22"/>
    <x v="44"/>
    <n v="1971"/>
    <s v="B"/>
    <n v="43"/>
    <n v="45"/>
    <n v="49"/>
    <n v="26"/>
    <n v="8"/>
    <n v="1"/>
    <n v="5"/>
    <n v="0"/>
    <n v="65"/>
    <n v="163"/>
    <n v="228"/>
    <x v="14"/>
  </r>
  <r>
    <x v="15"/>
    <x v="46"/>
    <x v="45"/>
    <n v="1955"/>
    <m/>
    <n v="48"/>
    <n v="41"/>
    <n v="46"/>
    <n v="16"/>
    <n v="11"/>
    <n v="2"/>
    <n v="6"/>
    <n v="2"/>
    <n v="85"/>
    <n v="151"/>
    <n v="236"/>
    <x v="14"/>
  </r>
  <r>
    <x v="15"/>
    <x v="47"/>
    <x v="46"/>
    <n v="1949"/>
    <s v="G"/>
    <n v="48"/>
    <n v="17"/>
    <n v="33"/>
    <n v="45"/>
    <n v="11"/>
    <n v="3"/>
    <n v="9"/>
    <n v="0"/>
    <n v="100"/>
    <n v="143"/>
    <n v="243"/>
    <x v="14"/>
  </r>
  <r>
    <x v="15"/>
    <x v="48"/>
    <x v="47"/>
    <n v="1989"/>
    <m/>
    <n v="49"/>
    <n v="47"/>
    <n v="37"/>
    <n v="40"/>
    <n v="12"/>
    <n v="5"/>
    <n v="10"/>
    <n v="2"/>
    <n v="110"/>
    <n v="173"/>
    <n v="283"/>
    <x v="14"/>
  </r>
  <r>
    <x v="15"/>
    <x v="4"/>
    <x v="4"/>
    <m/>
    <m/>
    <m/>
    <m/>
    <m/>
    <m/>
    <m/>
    <m/>
    <m/>
    <m/>
    <n v="0"/>
    <n v="0"/>
    <n v="0"/>
    <x v="14"/>
  </r>
  <r>
    <x v="15"/>
    <x v="4"/>
    <x v="4"/>
    <m/>
    <m/>
    <m/>
    <m/>
    <m/>
    <m/>
    <m/>
    <m/>
    <m/>
    <m/>
    <n v="0"/>
    <n v="0"/>
    <n v="0"/>
    <x v="14"/>
  </r>
  <r>
    <x v="1"/>
    <x v="4"/>
    <x v="4"/>
    <m/>
    <m/>
    <m/>
    <m/>
    <m/>
    <m/>
    <m/>
    <m/>
    <m/>
    <m/>
    <m/>
    <m/>
    <m/>
    <x v="1"/>
  </r>
  <r>
    <x v="16"/>
    <x v="49"/>
    <x v="48"/>
    <n v="1956"/>
    <s v="G"/>
    <n v="50"/>
    <n v="40"/>
    <n v="38"/>
    <n v="36"/>
    <n v="11"/>
    <n v="2"/>
    <n v="12"/>
    <n v="2"/>
    <n v="115"/>
    <n v="164"/>
    <n v="279"/>
    <x v="15"/>
  </r>
  <r>
    <x v="16"/>
    <x v="50"/>
    <x v="6"/>
    <n v="1964"/>
    <s v="B"/>
    <n v="40"/>
    <n v="28"/>
    <n v="47"/>
    <n v="43"/>
    <n v="7"/>
    <n v="1"/>
    <n v="12"/>
    <n v="3"/>
    <n v="95"/>
    <n v="158"/>
    <n v="253"/>
    <x v="15"/>
  </r>
  <r>
    <x v="16"/>
    <x v="51"/>
    <x v="49"/>
    <n v="1938"/>
    <s v="GG"/>
    <n v="50"/>
    <n v="28"/>
    <n v="29"/>
    <n v="41"/>
    <n v="9"/>
    <n v="2"/>
    <n v="10"/>
    <n v="0"/>
    <n v="95"/>
    <n v="148"/>
    <n v="243"/>
    <x v="15"/>
  </r>
  <r>
    <x v="16"/>
    <x v="52"/>
    <x v="50"/>
    <n v="1970"/>
    <m/>
    <n v="48"/>
    <n v="10"/>
    <n v="44"/>
    <n v="43"/>
    <n v="8"/>
    <n v="2"/>
    <n v="11"/>
    <n v="2"/>
    <n v="95"/>
    <n v="145"/>
    <n v="240"/>
    <x v="15"/>
  </r>
  <r>
    <x v="16"/>
    <x v="4"/>
    <x v="4"/>
    <m/>
    <m/>
    <m/>
    <m/>
    <m/>
    <m/>
    <m/>
    <m/>
    <m/>
    <m/>
    <n v="0"/>
    <n v="0"/>
    <n v="0"/>
    <x v="15"/>
  </r>
  <r>
    <x v="1"/>
    <x v="4"/>
    <x v="4"/>
    <m/>
    <m/>
    <m/>
    <m/>
    <m/>
    <m/>
    <m/>
    <m/>
    <m/>
    <m/>
    <n v="0"/>
    <n v="0"/>
    <n v="0"/>
    <x v="15"/>
  </r>
  <r>
    <x v="1"/>
    <x v="4"/>
    <x v="4"/>
    <m/>
    <m/>
    <m/>
    <m/>
    <m/>
    <m/>
    <m/>
    <m/>
    <m/>
    <m/>
    <m/>
    <m/>
    <m/>
    <x v="1"/>
  </r>
  <r>
    <x v="17"/>
    <x v="53"/>
    <x v="51"/>
    <n v="1988"/>
    <m/>
    <n v="47"/>
    <n v="22"/>
    <n v="29"/>
    <n v="37"/>
    <n v="8"/>
    <n v="5"/>
    <n v="11"/>
    <n v="2"/>
    <n v="95"/>
    <n v="135"/>
    <n v="230"/>
    <x v="16"/>
  </r>
  <r>
    <x v="17"/>
    <x v="54"/>
    <x v="52"/>
    <n v="1971"/>
    <m/>
    <n v="47"/>
    <n v="36"/>
    <n v="39"/>
    <n v="25"/>
    <n v="2"/>
    <n v="0"/>
    <n v="10"/>
    <n v="2"/>
    <n v="60"/>
    <n v="147"/>
    <n v="207"/>
    <x v="16"/>
  </r>
  <r>
    <x v="17"/>
    <x v="24"/>
    <x v="53"/>
    <n v="1981"/>
    <m/>
    <n v="49"/>
    <n v="35"/>
    <n v="44"/>
    <n v="28"/>
    <n v="4"/>
    <n v="0"/>
    <n v="6"/>
    <n v="0"/>
    <n v="50"/>
    <n v="156"/>
    <n v="206"/>
    <x v="16"/>
  </r>
  <r>
    <x v="17"/>
    <x v="55"/>
    <x v="53"/>
    <n v="1981"/>
    <m/>
    <n v="43"/>
    <n v="37"/>
    <n v="29"/>
    <n v="18"/>
    <n v="6"/>
    <n v="2"/>
    <n v="7"/>
    <n v="4"/>
    <n v="65"/>
    <n v="127"/>
    <n v="192"/>
    <x v="16"/>
  </r>
  <r>
    <x v="17"/>
    <x v="4"/>
    <x v="4"/>
    <m/>
    <m/>
    <m/>
    <m/>
    <m/>
    <m/>
    <m/>
    <m/>
    <m/>
    <m/>
    <n v="0"/>
    <n v="0"/>
    <n v="0"/>
    <x v="16"/>
  </r>
  <r>
    <x v="17"/>
    <x v="4"/>
    <x v="4"/>
    <m/>
    <m/>
    <m/>
    <m/>
    <m/>
    <m/>
    <m/>
    <m/>
    <m/>
    <m/>
    <n v="0"/>
    <n v="0"/>
    <n v="0"/>
    <x v="16"/>
  </r>
  <r>
    <x v="1"/>
    <x v="4"/>
    <x v="4"/>
    <m/>
    <m/>
    <m/>
    <m/>
    <m/>
    <m/>
    <m/>
    <m/>
    <m/>
    <m/>
    <m/>
    <m/>
    <m/>
    <x v="1"/>
  </r>
  <r>
    <x v="18"/>
    <x v="56"/>
    <x v="54"/>
    <n v="2001"/>
    <m/>
    <n v="40"/>
    <n v="26"/>
    <n v="32"/>
    <n v="23"/>
    <n v="8"/>
    <n v="4"/>
    <n v="6"/>
    <n v="3"/>
    <n v="70"/>
    <n v="121"/>
    <n v="191"/>
    <x v="17"/>
  </r>
  <r>
    <x v="18"/>
    <x v="57"/>
    <x v="55"/>
    <n v="1999"/>
    <m/>
    <n v="39"/>
    <n v="20"/>
    <n v="35"/>
    <n v="46"/>
    <n v="7"/>
    <n v="4"/>
    <n v="4"/>
    <n v="1"/>
    <n v="55"/>
    <n v="140"/>
    <n v="195"/>
    <x v="17"/>
  </r>
  <r>
    <x v="18"/>
    <x v="58"/>
    <x v="56"/>
    <n v="1999"/>
    <m/>
    <n v="43"/>
    <n v="26"/>
    <n v="28"/>
    <n v="30"/>
    <n v="6"/>
    <n v="2"/>
    <n v="8"/>
    <n v="2"/>
    <n v="70"/>
    <n v="127"/>
    <n v="197"/>
    <x v="17"/>
  </r>
  <r>
    <x v="18"/>
    <x v="54"/>
    <x v="55"/>
    <n v="1997"/>
    <m/>
    <n v="48"/>
    <n v="24"/>
    <n v="23"/>
    <n v="35"/>
    <n v="12"/>
    <n v="5"/>
    <n v="11"/>
    <n v="4"/>
    <n v="115"/>
    <n v="130"/>
    <n v="245"/>
    <x v="17"/>
  </r>
  <r>
    <x v="18"/>
    <x v="4"/>
    <x v="4"/>
    <m/>
    <m/>
    <m/>
    <m/>
    <m/>
    <m/>
    <m/>
    <m/>
    <m/>
    <m/>
    <n v="0"/>
    <n v="0"/>
    <n v="0"/>
    <x v="17"/>
  </r>
  <r>
    <x v="18"/>
    <x v="4"/>
    <x v="4"/>
    <m/>
    <m/>
    <m/>
    <m/>
    <m/>
    <m/>
    <m/>
    <m/>
    <m/>
    <m/>
    <n v="0"/>
    <n v="0"/>
    <n v="0"/>
    <x v="17"/>
  </r>
  <r>
    <x v="1"/>
    <x v="4"/>
    <x v="4"/>
    <m/>
    <m/>
    <m/>
    <m/>
    <m/>
    <m/>
    <m/>
    <m/>
    <m/>
    <m/>
    <m/>
    <m/>
    <m/>
    <x v="1"/>
  </r>
  <r>
    <x v="19"/>
    <x v="59"/>
    <x v="57"/>
    <n v="1971"/>
    <s v="B"/>
    <n v="46"/>
    <n v="43"/>
    <n v="34"/>
    <n v="43"/>
    <n v="5"/>
    <n v="0"/>
    <n v="9"/>
    <n v="1"/>
    <n v="70"/>
    <n v="166"/>
    <n v="236"/>
    <x v="18"/>
  </r>
  <r>
    <x v="19"/>
    <x v="60"/>
    <x v="58"/>
    <n v="1962"/>
    <s v="S"/>
    <n v="36"/>
    <n v="20"/>
    <n v="23"/>
    <n v="33"/>
    <n v="13"/>
    <n v="1"/>
    <n v="14"/>
    <n v="1"/>
    <n v="135"/>
    <n v="112"/>
    <n v="247"/>
    <x v="18"/>
  </r>
  <r>
    <x v="19"/>
    <x v="24"/>
    <x v="59"/>
    <n v="1964"/>
    <s v="S"/>
    <n v="47"/>
    <n v="27"/>
    <n v="46"/>
    <n v="44"/>
    <n v="8"/>
    <n v="1"/>
    <n v="9"/>
    <n v="1"/>
    <n v="85"/>
    <n v="164"/>
    <n v="249"/>
    <x v="18"/>
  </r>
  <r>
    <x v="19"/>
    <x v="61"/>
    <x v="60"/>
    <n v="1971"/>
    <s v="B"/>
    <n v="47"/>
    <n v="45"/>
    <n v="47"/>
    <n v="42"/>
    <n v="10"/>
    <n v="5"/>
    <n v="5"/>
    <n v="1"/>
    <n v="75"/>
    <n v="181"/>
    <n v="256"/>
    <x v="18"/>
  </r>
  <r>
    <x v="19"/>
    <x v="4"/>
    <x v="4"/>
    <m/>
    <m/>
    <m/>
    <m/>
    <m/>
    <m/>
    <m/>
    <m/>
    <m/>
    <m/>
    <n v="0"/>
    <n v="0"/>
    <n v="0"/>
    <x v="18"/>
  </r>
  <r>
    <x v="19"/>
    <x v="4"/>
    <x v="4"/>
    <m/>
    <m/>
    <m/>
    <m/>
    <m/>
    <m/>
    <m/>
    <m/>
    <m/>
    <m/>
    <n v="0"/>
    <n v="0"/>
    <n v="0"/>
    <x v="18"/>
  </r>
  <r>
    <x v="1"/>
    <x v="4"/>
    <x v="4"/>
    <m/>
    <m/>
    <m/>
    <m/>
    <m/>
    <m/>
    <m/>
    <m/>
    <m/>
    <m/>
    <m/>
    <m/>
    <m/>
    <x v="1"/>
  </r>
  <r>
    <x v="20"/>
    <x v="62"/>
    <x v="61"/>
    <n v="1956"/>
    <s v="G"/>
    <n v="50"/>
    <n v="37"/>
    <n v="36"/>
    <n v="47"/>
    <n v="10"/>
    <n v="3"/>
    <n v="10"/>
    <n v="3"/>
    <n v="100"/>
    <n v="170"/>
    <n v="270"/>
    <x v="19"/>
  </r>
  <r>
    <x v="20"/>
    <x v="63"/>
    <x v="62"/>
    <n v="1985"/>
    <s v="S"/>
    <n v="48"/>
    <n v="46"/>
    <n v="38"/>
    <n v="36"/>
    <n v="9"/>
    <n v="2"/>
    <n v="11"/>
    <n v="2"/>
    <n v="100"/>
    <n v="168"/>
    <n v="268"/>
    <x v="19"/>
  </r>
  <r>
    <x v="20"/>
    <x v="2"/>
    <x v="63"/>
    <n v="1980"/>
    <s v="S"/>
    <n v="41"/>
    <n v="48"/>
    <n v="47"/>
    <n v="39"/>
    <n v="7"/>
    <n v="2"/>
    <n v="10"/>
    <n v="2"/>
    <n v="85"/>
    <n v="175"/>
    <n v="260"/>
    <x v="19"/>
  </r>
  <r>
    <x v="20"/>
    <x v="64"/>
    <x v="64"/>
    <n v="2000"/>
    <s v="B"/>
    <n v="40"/>
    <n v="30"/>
    <n v="44"/>
    <n v="29"/>
    <n v="12"/>
    <n v="2"/>
    <n v="10"/>
    <n v="2"/>
    <n v="110"/>
    <n v="143"/>
    <n v="253"/>
    <x v="19"/>
  </r>
  <r>
    <x v="20"/>
    <x v="4"/>
    <x v="4"/>
    <m/>
    <m/>
    <m/>
    <m/>
    <m/>
    <m/>
    <m/>
    <m/>
    <m/>
    <m/>
    <n v="0"/>
    <n v="0"/>
    <n v="0"/>
    <x v="19"/>
  </r>
  <r>
    <x v="20"/>
    <x v="4"/>
    <x v="4"/>
    <m/>
    <m/>
    <m/>
    <m/>
    <m/>
    <m/>
    <m/>
    <m/>
    <m/>
    <m/>
    <n v="0"/>
    <n v="0"/>
    <n v="0"/>
    <x v="19"/>
  </r>
  <r>
    <x v="1"/>
    <x v="4"/>
    <x v="4"/>
    <m/>
    <m/>
    <m/>
    <m/>
    <m/>
    <m/>
    <m/>
    <m/>
    <m/>
    <m/>
    <m/>
    <m/>
    <m/>
    <x v="1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m/>
    <m/>
    <m/>
    <x v="1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n v="0"/>
    <n v="0"/>
    <n v="0"/>
    <x v="9"/>
  </r>
  <r>
    <x v="1"/>
    <x v="4"/>
    <x v="4"/>
    <m/>
    <m/>
    <m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3" cacheId="6" applyNumberFormats="0" applyBorderFormats="0" applyFontFormats="0" applyPatternFormats="0" applyAlignmentFormats="0" applyWidthHeightFormats="1" dataCaption="Daten" updatedVersion="6" minRefreshableVersion="3" showMemberPropertyTips="0" useAutoFormatting="1" itemPrintTitles="1" createdVersion="3" indent="0" compact="0" compactData="0" gridDropZones="1">
  <location ref="B3:H139" firstHeaderRow="1" firstDataRow="2" firstDataCol="4"/>
  <pivotFields count="17">
    <pivotField axis="axisRow" compact="0" outline="0" subtotalTop="0" showAll="0">
      <items count="35">
        <item m="1" x="31"/>
        <item x="3"/>
        <item x="10"/>
        <item x="14"/>
        <item x="6"/>
        <item x="0"/>
        <item x="2"/>
        <item x="16"/>
        <item x="19"/>
        <item x="8"/>
        <item x="7"/>
        <item x="5"/>
        <item m="1" x="22"/>
        <item m="1" x="25"/>
        <item x="13"/>
        <item m="1" x="23"/>
        <item x="9"/>
        <item sd="0" x="1"/>
        <item m="1" x="26"/>
        <item m="1" x="28"/>
        <item m="1" x="21"/>
        <item m="1" x="32"/>
        <item m="1" x="29"/>
        <item m="1" x="33"/>
        <item x="17"/>
        <item m="1" x="30"/>
        <item x="15"/>
        <item m="1" x="24"/>
        <item x="20"/>
        <item m="1" x="27"/>
        <item x="4"/>
        <item x="11"/>
        <item x="12"/>
        <item x="18"/>
        <item t="default"/>
      </items>
    </pivotField>
    <pivotField axis="axisRow" compact="0" outline="0" subtotalTop="0" showAll="0" includeNewItemsInFilter="1">
      <items count="150">
        <item m="1" x="133"/>
        <item x="59"/>
        <item x="41"/>
        <item x="3"/>
        <item x="52"/>
        <item m="1" x="68"/>
        <item x="24"/>
        <item x="50"/>
        <item m="1" x="146"/>
        <item x="15"/>
        <item m="1" x="127"/>
        <item m="1" x="78"/>
        <item m="1" x="123"/>
        <item m="1" x="66"/>
        <item x="23"/>
        <item x="2"/>
        <item x="34"/>
        <item x="60"/>
        <item m="1" x="93"/>
        <item m="1" x="97"/>
        <item m="1" x="148"/>
        <item m="1" x="80"/>
        <item m="1" x="106"/>
        <item x="38"/>
        <item x="25"/>
        <item m="1" x="88"/>
        <item x="49"/>
        <item x="33"/>
        <item m="1" x="120"/>
        <item m="1" x="114"/>
        <item m="1" x="99"/>
        <item m="1" x="116"/>
        <item x="7"/>
        <item m="1" x="75"/>
        <item m="1" x="138"/>
        <item x="8"/>
        <item x="37"/>
        <item x="18"/>
        <item x="44"/>
        <item m="1" x="65"/>
        <item m="1" x="107"/>
        <item m="1" x="90"/>
        <item x="5"/>
        <item x="29"/>
        <item m="1" x="144"/>
        <item m="1" x="76"/>
        <item x="45"/>
        <item x="10"/>
        <item m="1" x="137"/>
        <item x="9"/>
        <item m="1" x="119"/>
        <item x="31"/>
        <item x="21"/>
        <item m="1" x="109"/>
        <item m="1" x="142"/>
        <item x="12"/>
        <item x="13"/>
        <item m="1" x="129"/>
        <item m="1" x="89"/>
        <item m="1" x="95"/>
        <item m="1" x="113"/>
        <item m="1" x="108"/>
        <item x="6"/>
        <item m="1" x="79"/>
        <item m="1" x="128"/>
        <item m="1" x="91"/>
        <item m="1" x="121"/>
        <item m="1" x="124"/>
        <item m="1" x="94"/>
        <item x="27"/>
        <item x="4"/>
        <item m="1" x="132"/>
        <item m="1" x="131"/>
        <item m="1" x="103"/>
        <item m="1" x="83"/>
        <item m="1" x="104"/>
        <item m="1" x="72"/>
        <item m="1" x="74"/>
        <item m="1" x="77"/>
        <item m="1" x="145"/>
        <item m="1" x="112"/>
        <item m="1" x="111"/>
        <item x="28"/>
        <item m="1" x="117"/>
        <item m="1" x="67"/>
        <item m="1" x="130"/>
        <item m="1" x="134"/>
        <item m="1" x="101"/>
        <item m="1" x="147"/>
        <item m="1" x="110"/>
        <item m="1" x="136"/>
        <item m="1" x="143"/>
        <item m="1" x="84"/>
        <item m="1" x="118"/>
        <item x="35"/>
        <item m="1" x="71"/>
        <item x="46"/>
        <item m="1" x="98"/>
        <item m="1" x="105"/>
        <item x="26"/>
        <item x="22"/>
        <item m="1" x="102"/>
        <item x="42"/>
        <item m="1" x="140"/>
        <item m="1" x="100"/>
        <item m="1" x="69"/>
        <item m="1" x="70"/>
        <item x="43"/>
        <item m="1" x="87"/>
        <item m="1" x="126"/>
        <item m="1" x="92"/>
        <item m="1" x="139"/>
        <item x="17"/>
        <item x="19"/>
        <item x="61"/>
        <item m="1" x="135"/>
        <item m="1" x="115"/>
        <item m="1" x="86"/>
        <item m="1" x="82"/>
        <item m="1" x="73"/>
        <item m="1" x="122"/>
        <item x="39"/>
        <item x="30"/>
        <item m="1" x="125"/>
        <item m="1" x="141"/>
        <item x="47"/>
        <item m="1" x="96"/>
        <item m="1" x="85"/>
        <item m="1" x="81"/>
        <item x="54"/>
        <item x="64"/>
        <item x="0"/>
        <item x="14"/>
        <item x="16"/>
        <item x="20"/>
        <item x="51"/>
        <item x="53"/>
        <item x="55"/>
        <item x="62"/>
        <item x="63"/>
        <item x="1"/>
        <item x="11"/>
        <item x="56"/>
        <item x="57"/>
        <item x="58"/>
        <item x="32"/>
        <item x="48"/>
        <item x="36"/>
        <item x="40"/>
        <item t="default"/>
      </items>
    </pivotField>
    <pivotField axis="axisRow" compact="0" outline="0" subtotalTop="0" showAll="0" includeNewItemsInFilter="1" defaultSubtotal="0">
      <items count="174">
        <item m="1" x="68"/>
        <item m="1" x="149"/>
        <item x="12"/>
        <item m="1" x="102"/>
        <item m="1" x="112"/>
        <item m="1" x="116"/>
        <item m="1" x="82"/>
        <item m="1" x="141"/>
        <item m="1" x="73"/>
        <item m="1" x="129"/>
        <item m="1" x="94"/>
        <item m="1" x="142"/>
        <item m="1" x="106"/>
        <item m="1" x="108"/>
        <item m="1" x="103"/>
        <item m="1" x="78"/>
        <item x="27"/>
        <item x="56"/>
        <item m="1" x="158"/>
        <item m="1" x="137"/>
        <item x="49"/>
        <item m="1" x="147"/>
        <item x="43"/>
        <item m="1" x="71"/>
        <item m="1" x="126"/>
        <item m="1" x="90"/>
        <item x="33"/>
        <item m="1" x="157"/>
        <item m="1" x="172"/>
        <item x="20"/>
        <item x="5"/>
        <item m="1" x="96"/>
        <item m="1" x="133"/>
        <item m="1" x="124"/>
        <item m="1" x="153"/>
        <item x="21"/>
        <item x="18"/>
        <item x="57"/>
        <item m="1" x="91"/>
        <item x="25"/>
        <item x="11"/>
        <item x="8"/>
        <item x="29"/>
        <item m="1" x="117"/>
        <item m="1" x="138"/>
        <item x="10"/>
        <item m="1" x="114"/>
        <item x="6"/>
        <item m="1" x="160"/>
        <item m="1" x="143"/>
        <item x="24"/>
        <item m="1" x="119"/>
        <item m="1" x="171"/>
        <item m="1" x="145"/>
        <item m="1" x="69"/>
        <item m="1" x="109"/>
        <item m="1" x="104"/>
        <item m="1" x="97"/>
        <item x="19"/>
        <item x="3"/>
        <item m="1" x="87"/>
        <item x="7"/>
        <item m="1" x="92"/>
        <item m="1" x="130"/>
        <item m="1" x="170"/>
        <item x="31"/>
        <item x="2"/>
        <item x="42"/>
        <item m="1" x="135"/>
        <item m="1" x="65"/>
        <item x="58"/>
        <item x="0"/>
        <item m="1" x="125"/>
        <item x="48"/>
        <item m="1" x="111"/>
        <item m="1" x="121"/>
        <item x="4"/>
        <item m="1" x="81"/>
        <item m="1" x="150"/>
        <item m="1" x="120"/>
        <item m="1" x="93"/>
        <item m="1" x="83"/>
        <item m="1" x="70"/>
        <item m="1" x="72"/>
        <item m="1" x="168"/>
        <item m="1" x="128"/>
        <item m="1" x="77"/>
        <item m="1" x="164"/>
        <item m="1" x="118"/>
        <item x="28"/>
        <item m="1" x="167"/>
        <item m="1" x="115"/>
        <item m="1" x="95"/>
        <item m="1" x="162"/>
        <item m="1" x="146"/>
        <item m="1" x="101"/>
        <item m="1" x="89"/>
        <item m="1" x="107"/>
        <item m="1" x="85"/>
        <item m="1" x="148"/>
        <item m="1" x="88"/>
        <item x="15"/>
        <item m="1" x="165"/>
        <item m="1" x="75"/>
        <item m="1" x="166"/>
        <item m="1" x="139"/>
        <item m="1" x="163"/>
        <item x="45"/>
        <item m="1" x="123"/>
        <item x="14"/>
        <item m="1" x="152"/>
        <item x="22"/>
        <item m="1" x="105"/>
        <item m="1" x="127"/>
        <item x="40"/>
        <item m="1" x="86"/>
        <item m="1" x="140"/>
        <item m="1" x="98"/>
        <item x="23"/>
        <item x="41"/>
        <item x="61"/>
        <item m="1" x="144"/>
        <item m="1" x="159"/>
        <item x="17"/>
        <item m="1" x="99"/>
        <item m="1" x="79"/>
        <item m="1" x="156"/>
        <item m="1" x="84"/>
        <item m="1" x="134"/>
        <item m="1" x="151"/>
        <item m="1" x="74"/>
        <item m="1" x="67"/>
        <item m="1" x="173"/>
        <item m="1" x="155"/>
        <item x="9"/>
        <item m="1" x="154"/>
        <item m="1" x="80"/>
        <item x="16"/>
        <item m="1" x="76"/>
        <item m="1" x="132"/>
        <item m="1" x="66"/>
        <item x="59"/>
        <item x="60"/>
        <item m="1" x="110"/>
        <item x="46"/>
        <item x="44"/>
        <item x="38"/>
        <item m="1" x="113"/>
        <item m="1" x="169"/>
        <item x="36"/>
        <item m="1" x="131"/>
        <item m="1" x="136"/>
        <item m="1" x="122"/>
        <item m="1" x="161"/>
        <item x="55"/>
        <item x="54"/>
        <item x="64"/>
        <item m="1" x="100"/>
        <item x="13"/>
        <item x="26"/>
        <item x="50"/>
        <item x="51"/>
        <item x="52"/>
        <item x="53"/>
        <item x="62"/>
        <item x="63"/>
        <item x="1"/>
        <item x="30"/>
        <item x="32"/>
        <item x="47"/>
        <item x="34"/>
        <item x="35"/>
        <item x="37"/>
        <item x="39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name="Ergbnis Manschaft" axis="axisRow" compact="0" outline="0" subtotalTop="0" showAll="0" includeNewItemsInFilter="1" sortType="descending">
      <items count="105">
        <item sd="0" x="1"/>
        <item m="1" x="28"/>
        <item m="1" x="20"/>
        <item m="1" x="25"/>
        <item m="1" x="54"/>
        <item m="1" x="97"/>
        <item m="1" x="56"/>
        <item m="1" x="60"/>
        <item m="1" x="44"/>
        <item m="1" x="85"/>
        <item m="1" x="22"/>
        <item m="1" x="46"/>
        <item m="1" x="67"/>
        <item m="1" x="68"/>
        <item m="1" x="71"/>
        <item m="1" x="27"/>
        <item x="8"/>
        <item m="1" x="29"/>
        <item m="1" x="55"/>
        <item m="1" x="73"/>
        <item x="2"/>
        <item m="1" x="77"/>
        <item m="1" x="35"/>
        <item m="1" x="99"/>
        <item m="1" x="59"/>
        <item m="1" x="83"/>
        <item m="1" x="86"/>
        <item m="1" x="87"/>
        <item m="1" x="51"/>
        <item x="3"/>
        <item m="1" x="53"/>
        <item x="6"/>
        <item x="10"/>
        <item m="1" x="33"/>
        <item m="1" x="78"/>
        <item m="1" x="79"/>
        <item m="1" x="100"/>
        <item m="1" x="82"/>
        <item m="1" x="102"/>
        <item m="1" x="43"/>
        <item x="5"/>
        <item m="1" x="45"/>
        <item m="1" x="66"/>
        <item m="1" x="26"/>
        <item m="1" x="89"/>
        <item x="0"/>
        <item x="13"/>
        <item m="1" x="31"/>
        <item m="1" x="98"/>
        <item m="1" x="58"/>
        <item m="1" x="101"/>
        <item m="1" x="61"/>
        <item m="1" x="41"/>
        <item m="1" x="64"/>
        <item x="4"/>
        <item x="19"/>
        <item m="1" x="70"/>
        <item m="1" x="91"/>
        <item m="1" x="50"/>
        <item m="1" x="52"/>
        <item m="1" x="94"/>
        <item m="1" x="30"/>
        <item x="15"/>
        <item m="1" x="47"/>
        <item m="1" x="88"/>
        <item m="1" x="95"/>
        <item m="1" x="57"/>
        <item m="1" x="63"/>
        <item x="7"/>
        <item x="14"/>
        <item x="18"/>
        <item m="1" x="23"/>
        <item m="1" x="69"/>
        <item m="1" x="74"/>
        <item m="1" x="32"/>
        <item m="1" x="80"/>
        <item m="1" x="40"/>
        <item m="1" x="84"/>
        <item m="1" x="42"/>
        <item m="1" x="49"/>
        <item x="11"/>
        <item m="1" x="62"/>
        <item m="1" x="21"/>
        <item m="1" x="72"/>
        <item m="1" x="76"/>
        <item x="12"/>
        <item m="1" x="24"/>
        <item m="1" x="65"/>
        <item m="1" x="34"/>
        <item m="1" x="92"/>
        <item m="1" x="96"/>
        <item x="16"/>
        <item m="1" x="103"/>
        <item x="17"/>
        <item m="1" x="36"/>
        <item m="1" x="90"/>
        <item m="1" x="81"/>
        <item m="1" x="38"/>
        <item m="1" x="37"/>
        <item m="1" x="48"/>
        <item m="1" x="75"/>
        <item m="1" x="93"/>
        <item m="1" x="39"/>
        <item x="9"/>
        <item t="default"/>
      </items>
    </pivotField>
  </pivotFields>
  <rowFields count="4">
    <field x="16"/>
    <field x="0"/>
    <field x="2"/>
    <field x="1"/>
  </rowFields>
  <rowItems count="135">
    <i>
      <x/>
    </i>
    <i>
      <x v="16"/>
      <x v="9"/>
      <x v="42"/>
      <x v="43"/>
    </i>
    <i r="3">
      <x v="51"/>
    </i>
    <i r="2">
      <x v="65"/>
      <x v="43"/>
    </i>
    <i r="2">
      <x v="76"/>
      <x v="70"/>
    </i>
    <i r="2">
      <x v="167"/>
      <x v="122"/>
    </i>
    <i t="default" r="1">
      <x v="9"/>
    </i>
    <i t="default">
      <x v="16"/>
    </i>
    <i>
      <x v="20"/>
      <x v="6"/>
      <x v="30"/>
      <x v="42"/>
    </i>
    <i r="2">
      <x v="41"/>
      <x v="35"/>
    </i>
    <i r="2">
      <x v="47"/>
      <x v="62"/>
    </i>
    <i r="2">
      <x v="61"/>
      <x v="32"/>
    </i>
    <i r="2">
      <x v="76"/>
      <x v="70"/>
    </i>
    <i t="default" r="1">
      <x v="6"/>
    </i>
    <i t="default">
      <x v="20"/>
    </i>
    <i>
      <x v="29"/>
      <x v="1"/>
      <x v="2"/>
      <x v="55"/>
    </i>
    <i r="2">
      <x v="40"/>
      <x v="141"/>
    </i>
    <i r="2">
      <x v="45"/>
      <x v="47"/>
    </i>
    <i r="2">
      <x v="76"/>
      <x v="70"/>
    </i>
    <i r="2">
      <x v="134"/>
      <x v="49"/>
    </i>
    <i t="default" r="1">
      <x v="1"/>
    </i>
    <i t="default">
      <x v="29"/>
    </i>
    <i>
      <x v="31"/>
      <x v="4"/>
      <x v="35"/>
      <x v="52"/>
    </i>
    <i r="2">
      <x v="50"/>
      <x v="6"/>
    </i>
    <i r="2">
      <x v="76"/>
      <x v="70"/>
    </i>
    <i r="2">
      <x v="111"/>
      <x v="100"/>
    </i>
    <i r="2">
      <x v="118"/>
      <x v="14"/>
    </i>
    <i t="default" r="1">
      <x v="4"/>
    </i>
    <i t="default">
      <x v="31"/>
    </i>
    <i>
      <x v="32"/>
      <x v="2"/>
      <x v="26"/>
      <x v="27"/>
    </i>
    <i r="2">
      <x v="30"/>
      <x v="16"/>
    </i>
    <i r="2">
      <x v="39"/>
      <x v="94"/>
    </i>
    <i r="2">
      <x v="76"/>
      <x v="70"/>
    </i>
    <i r="2">
      <x v="168"/>
      <x v="145"/>
    </i>
    <i t="default" r="1">
      <x v="2"/>
    </i>
    <i t="default">
      <x v="32"/>
    </i>
    <i>
      <x v="40"/>
      <x v="11"/>
      <x v="29"/>
      <x v="134"/>
    </i>
    <i r="2">
      <x v="36"/>
      <x v="37"/>
    </i>
    <i r="2">
      <x v="58"/>
      <x v="113"/>
    </i>
    <i r="2">
      <x v="76"/>
      <x v="70"/>
    </i>
    <i r="2">
      <x v="123"/>
      <x v="112"/>
    </i>
    <i t="default" r="1">
      <x v="11"/>
    </i>
    <i t="default">
      <x v="40"/>
    </i>
    <i>
      <x v="45"/>
      <x v="5"/>
      <x v="59"/>
      <x v="3"/>
    </i>
    <i r="2">
      <x v="66"/>
      <x v="15"/>
    </i>
    <i r="2">
      <x v="71"/>
      <x v="131"/>
    </i>
    <i r="2">
      <x v="76"/>
      <x v="70"/>
    </i>
    <i r="2">
      <x v="166"/>
      <x v="140"/>
    </i>
    <i t="default" r="1">
      <x v="5"/>
    </i>
    <i t="default">
      <x v="45"/>
    </i>
    <i>
      <x v="46"/>
      <x v="14"/>
      <x v="22"/>
      <x v="46"/>
    </i>
    <i r="2">
      <x v="67"/>
      <x v="38"/>
    </i>
    <i r="2">
      <x v="76"/>
      <x v="70"/>
    </i>
    <i r="2">
      <x v="114"/>
      <x v="102"/>
    </i>
    <i r="2">
      <x v="119"/>
      <x v="107"/>
    </i>
    <i t="default" r="1">
      <x v="14"/>
    </i>
    <i t="default">
      <x v="46"/>
    </i>
    <i>
      <x v="54"/>
      <x v="30"/>
      <x v="76"/>
      <x v="70"/>
    </i>
    <i r="2">
      <x v="101"/>
      <x v="9"/>
    </i>
    <i r="2">
      <x v="109"/>
      <x v="132"/>
    </i>
    <i r="2">
      <x v="137"/>
      <x v="133"/>
    </i>
    <i r="2">
      <x v="158"/>
      <x v="56"/>
    </i>
    <i t="default" r="1">
      <x v="30"/>
    </i>
    <i t="default">
      <x v="54"/>
    </i>
    <i>
      <x v="55"/>
      <x v="28"/>
      <x v="76"/>
      <x v="70"/>
    </i>
    <i r="2">
      <x v="120"/>
      <x v="138"/>
    </i>
    <i r="2">
      <x v="156"/>
      <x v="130"/>
    </i>
    <i r="2">
      <x v="164"/>
      <x v="139"/>
    </i>
    <i r="2">
      <x v="165"/>
      <x v="15"/>
    </i>
    <i t="default" r="1">
      <x v="28"/>
    </i>
    <i t="default">
      <x v="55"/>
    </i>
    <i>
      <x v="62"/>
      <x v="7"/>
      <x v="20"/>
      <x v="135"/>
    </i>
    <i r="2">
      <x v="47"/>
      <x v="7"/>
    </i>
    <i r="2">
      <x v="73"/>
      <x v="26"/>
    </i>
    <i r="2">
      <x v="76"/>
      <x v="70"/>
    </i>
    <i r="2">
      <x v="160"/>
      <x v="4"/>
    </i>
    <i t="default" r="1">
      <x v="7"/>
    </i>
    <i r="1">
      <x v="17"/>
    </i>
    <i t="default">
      <x v="62"/>
    </i>
    <i>
      <x v="68"/>
      <x v="10"/>
      <x v="16"/>
      <x v="69"/>
    </i>
    <i r="2">
      <x v="39"/>
      <x v="24"/>
    </i>
    <i r="2">
      <x v="76"/>
      <x v="70"/>
    </i>
    <i r="2">
      <x v="89"/>
      <x v="82"/>
    </i>
    <i r="2">
      <x v="159"/>
      <x v="99"/>
    </i>
    <i t="default" r="1">
      <x v="10"/>
    </i>
    <i t="default">
      <x v="68"/>
    </i>
    <i>
      <x v="69"/>
      <x v="26"/>
      <x v="76"/>
      <x v="70"/>
    </i>
    <i r="2">
      <x v="107"/>
      <x v="96"/>
    </i>
    <i r="2">
      <x v="144"/>
      <x v="125"/>
    </i>
    <i r="2">
      <x v="145"/>
      <x v="100"/>
    </i>
    <i r="2">
      <x v="169"/>
      <x v="146"/>
    </i>
    <i t="default" r="1">
      <x v="26"/>
    </i>
    <i t="default">
      <x v="69"/>
    </i>
    <i>
      <x v="70"/>
      <x v="8"/>
      <x v="37"/>
      <x v="1"/>
    </i>
    <i r="2">
      <x v="70"/>
      <x v="17"/>
    </i>
    <i r="2">
      <x v="76"/>
      <x v="70"/>
    </i>
    <i r="2">
      <x v="141"/>
      <x v="6"/>
    </i>
    <i r="2">
      <x v="142"/>
      <x v="114"/>
    </i>
    <i t="default" r="1">
      <x v="8"/>
    </i>
    <i t="default">
      <x v="70"/>
    </i>
    <i>
      <x v="80"/>
      <x v="31"/>
      <x v="40"/>
      <x v="147"/>
    </i>
    <i r="2">
      <x v="58"/>
      <x v="36"/>
    </i>
    <i r="2">
      <x v="76"/>
      <x v="70"/>
    </i>
    <i r="2">
      <x v="170"/>
      <x v="6"/>
    </i>
    <i r="2">
      <x v="171"/>
      <x v="52"/>
    </i>
    <i t="default" r="1">
      <x v="31"/>
    </i>
    <i t="default">
      <x v="80"/>
    </i>
    <i>
      <x v="85"/>
      <x v="32"/>
      <x v="76"/>
      <x v="70"/>
    </i>
    <i r="2">
      <x v="146"/>
      <x v="148"/>
    </i>
    <i r="2">
      <x v="149"/>
      <x v="23"/>
    </i>
    <i r="2">
      <x v="172"/>
      <x v="121"/>
    </i>
    <i r="2">
      <x v="173"/>
      <x v="2"/>
    </i>
    <i t="default" r="1">
      <x v="32"/>
    </i>
    <i t="default">
      <x v="85"/>
    </i>
    <i>
      <x v="91"/>
      <x v="24"/>
      <x v="76"/>
      <x v="70"/>
    </i>
    <i r="2">
      <x v="161"/>
      <x v="136"/>
    </i>
    <i r="2">
      <x v="162"/>
      <x v="129"/>
    </i>
    <i r="2">
      <x v="163"/>
      <x v="6"/>
    </i>
    <i r="3">
      <x v="137"/>
    </i>
    <i t="default" r="1">
      <x v="24"/>
    </i>
    <i t="default">
      <x v="91"/>
    </i>
    <i>
      <x v="93"/>
      <x v="33"/>
      <x v="17"/>
      <x v="144"/>
    </i>
    <i r="2">
      <x v="76"/>
      <x v="70"/>
    </i>
    <i r="2">
      <x v="154"/>
      <x v="129"/>
    </i>
    <i r="3">
      <x v="143"/>
    </i>
    <i r="2">
      <x v="155"/>
      <x v="142"/>
    </i>
    <i t="default" r="1">
      <x v="33"/>
    </i>
    <i t="default">
      <x v="93"/>
    </i>
    <i>
      <x v="103"/>
      <x v="3"/>
      <x v="76"/>
      <x v="70"/>
    </i>
    <i t="default" r="1">
      <x v="3"/>
    </i>
    <i r="1">
      <x v="16"/>
      <x v="76"/>
      <x v="70"/>
    </i>
    <i t="default" r="1">
      <x v="16"/>
    </i>
    <i r="1">
      <x v="17"/>
    </i>
    <i t="default">
      <x v="10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e von Erg.T." fld="13" baseField="0" baseItem="0"/>
    <dataField name="Summe von Erg.K." fld="14" baseField="0" baseItem="0"/>
    <dataField name="Summe Gesamt" fld="15" baseField="0" baseItem="0"/>
  </dataFields>
  <formats count="5">
    <format dxfId="9">
      <pivotArea dataOnly="0" labelOnly="1" outline="0" fieldPosition="0">
        <references count="1">
          <reference field="16" count="1">
            <x v="3"/>
          </reference>
        </references>
      </pivotArea>
    </format>
    <format dxfId="8">
      <pivotArea dataOnly="0" labelOnly="1" outline="0" fieldPosition="0">
        <references count="1">
          <reference field="16" count="1" defaultSubtotal="1">
            <x v="3"/>
          </reference>
        </references>
      </pivotArea>
    </format>
    <format dxfId="7">
      <pivotArea dataOnly="0" labelOnly="1" outline="0" fieldPosition="0">
        <references count="1">
          <reference field="16" count="1">
            <x v="5"/>
          </reference>
        </references>
      </pivotArea>
    </format>
    <format dxfId="6">
      <pivotArea dataOnly="0" labelOnly="1" outline="0" fieldPosition="0">
        <references count="1">
          <reference field="16" count="1" defaultSubtotal="1">
            <x v="5"/>
          </reference>
        </references>
      </pivotArea>
    </format>
    <format dxfId="5">
      <pivotArea dataOnly="0" labelOnly="1" outline="0" fieldPosition="0">
        <references count="1">
          <reference field="16" count="1">
            <x v="7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5" cacheId="6" applyNumberFormats="0" applyBorderFormats="0" applyFontFormats="0" applyPatternFormats="0" applyAlignmentFormats="0" applyWidthHeightFormats="1" dataCaption="Werte" updatedVersion="6" minRefreshableVersion="3" showCalcMbrs="0" useAutoFormatting="1" itemPrintTitles="1" createdVersion="3" indent="0" outline="1" outlineData="1" multipleFieldFilters="0">
  <location ref="C13:F28" firstHeaderRow="1" firstDataRow="2" firstDataCol="1"/>
  <pivotFields count="17">
    <pivotField axis="axisRow" showAll="0">
      <items count="35">
        <item m="1" x="31"/>
        <item x="3"/>
        <item x="10"/>
        <item x="14"/>
        <item x="6"/>
        <item m="1" x="29"/>
        <item m="1" x="21"/>
        <item m="1" x="32"/>
        <item x="0"/>
        <item x="2"/>
        <item x="16"/>
        <item x="19"/>
        <item x="8"/>
        <item x="7"/>
        <item x="5"/>
        <item m="1" x="22"/>
        <item m="1" x="25"/>
        <item m="1" x="26"/>
        <item m="1" x="28"/>
        <item x="13"/>
        <item m="1" x="23"/>
        <item x="9"/>
        <item h="1" x="1"/>
        <item h="1" m="1" x="33"/>
        <item h="1" x="17"/>
        <item h="1" m="1" x="30"/>
        <item h="1" x="15"/>
        <item h="1" m="1" x="24"/>
        <item h="1" x="20"/>
        <item h="1" m="1" x="27"/>
        <item h="1" x="4"/>
        <item h="1" x="11"/>
        <item h="1" x="12"/>
        <item h="1"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</pivotFields>
  <rowFields count="1">
    <field x="0"/>
  </rowFields>
  <rowItems count="14">
    <i>
      <x v="1"/>
    </i>
    <i>
      <x v="2"/>
    </i>
    <i>
      <x v="3"/>
    </i>
    <i>
      <x v="4"/>
    </i>
    <i>
      <x v="8"/>
    </i>
    <i>
      <x v="9"/>
    </i>
    <i>
      <x v="10"/>
    </i>
    <i>
      <x v="11"/>
    </i>
    <i>
      <x v="12"/>
    </i>
    <i>
      <x v="13"/>
    </i>
    <i>
      <x v="14"/>
    </i>
    <i>
      <x v="19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e von Ges.Erg." fld="15" baseField="0" baseItem="0"/>
    <dataField name="Summe von Erg.K." fld="14" baseField="0" baseItem="0"/>
    <dataField name="Summe von Erg.T." fld="13" baseField="0" baseItem="0"/>
  </dataFields>
  <chartFormats count="3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4:AD87" totalsRowShown="0" headerRowDxfId="41" dataDxfId="40">
  <autoFilter ref="A4:AD87" xr:uid="{00000000-0009-0000-0100-000003000000}"/>
  <sortState ref="A5:AD87">
    <sortCondition descending="1" ref="AD4:AD87"/>
  </sortState>
  <tableColumns count="30">
    <tableColumn id="1" xr3:uid="{00000000-0010-0000-0000-000001000000}" name="Klasse" dataDxfId="39"/>
    <tableColumn id="2" xr3:uid="{00000000-0010-0000-0000-000002000000}" name="Heger." dataDxfId="38"/>
    <tableColumn id="3" xr3:uid="{00000000-0010-0000-0000-000003000000}" name="Vorname" dataDxfId="37"/>
    <tableColumn id="4" xr3:uid="{00000000-0010-0000-0000-000004000000}" name="Nachname" dataDxfId="36"/>
    <tableColumn id="5" xr3:uid="{00000000-0010-0000-0000-000005000000}" name="Geb.Dat." dataDxfId="35"/>
    <tableColumn id="6" xr3:uid="{00000000-0010-0000-0000-000006000000}" name="L-N" dataDxfId="34"/>
    <tableColumn id="7" xr3:uid="{00000000-0010-0000-0000-000007000000}" name="1" dataDxfId="33"/>
    <tableColumn id="8" xr3:uid="{00000000-0010-0000-0000-000008000000}" name="2" dataDxfId="32"/>
    <tableColumn id="9" xr3:uid="{00000000-0010-0000-0000-000009000000}" name="3" dataDxfId="31"/>
    <tableColumn id="10" xr3:uid="{00000000-0010-0000-0000-00000A000000}" name="4" dataDxfId="30"/>
    <tableColumn id="11" xr3:uid="{00000000-0010-0000-0000-00000B000000}" name="5" dataDxfId="29"/>
    <tableColumn id="12" xr3:uid="{00000000-0010-0000-0000-00000C000000}" name="Ge." dataDxfId="28">
      <calculatedColumnFormula>SUM(G5:K5)</calculatedColumnFormula>
    </tableColumn>
    <tableColumn id="13" xr3:uid="{00000000-0010-0000-0000-00000D000000}" name="12" dataDxfId="27"/>
    <tableColumn id="14" xr3:uid="{00000000-0010-0000-0000-00000E000000}" name="23" dataDxfId="26"/>
    <tableColumn id="15" xr3:uid="{00000000-0010-0000-0000-00000F000000}" name="34" dataDxfId="25"/>
    <tableColumn id="16" xr3:uid="{00000000-0010-0000-0000-000010000000}" name="45" dataDxfId="24"/>
    <tableColumn id="17" xr3:uid="{00000000-0010-0000-0000-000011000000}" name="56" dataDxfId="23"/>
    <tableColumn id="18" xr3:uid="{00000000-0010-0000-0000-000012000000}" name="6" dataDxfId="22"/>
    <tableColumn id="19" xr3:uid="{00000000-0010-0000-0000-000013000000}" name="7" dataDxfId="21"/>
    <tableColumn id="20" xr3:uid="{00000000-0010-0000-0000-000014000000}" name="8" dataDxfId="20"/>
    <tableColumn id="21" xr3:uid="{00000000-0010-0000-0000-000015000000}" name="9" dataDxfId="19"/>
    <tableColumn id="22" xr3:uid="{00000000-0010-0000-0000-000016000000}" name="10" dataDxfId="18"/>
    <tableColumn id="23" xr3:uid="{00000000-0010-0000-0000-000017000000}" name="Ge.2" dataDxfId="17">
      <calculatedColumnFormula>SUM(M5:V5)</calculatedColumnFormula>
    </tableColumn>
    <tableColumn id="24" xr3:uid="{00000000-0010-0000-0000-000018000000}" name="17" dataDxfId="16"/>
    <tableColumn id="25" xr3:uid="{00000000-0010-0000-0000-000019000000}" name="28" dataDxfId="15"/>
    <tableColumn id="26" xr3:uid="{00000000-0010-0000-0000-00001A000000}" name="39" dataDxfId="14"/>
    <tableColumn id="27" xr3:uid="{00000000-0010-0000-0000-00001B000000}" name="410" dataDxfId="13"/>
    <tableColumn id="28" xr3:uid="{00000000-0010-0000-0000-00001C000000}" name="511" dataDxfId="12"/>
    <tableColumn id="29" xr3:uid="{00000000-0010-0000-0000-00001D000000}" name="Ge.3" dataDxfId="11">
      <calculatedColumnFormula>SUM(X5:AB5)</calculatedColumnFormula>
    </tableColumn>
    <tableColumn id="30" xr3:uid="{00000000-0010-0000-0000-00001E000000}" name="Ges. Erg." dataDxfId="10">
      <calculatedColumnFormula>SUM(AC5,W5,L5)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3"/>
  <sheetViews>
    <sheetView tabSelected="1" zoomScale="90" zoomScaleNormal="90" workbookViewId="0">
      <pane ySplit="5" topLeftCell="A110" activePane="bottomLeft" state="frozen"/>
      <selection pane="bottomLeft" sqref="A1:R113"/>
    </sheetView>
  </sheetViews>
  <sheetFormatPr baseColWidth="10" defaultRowHeight="12.75" x14ac:dyDescent="0.2"/>
  <cols>
    <col min="1" max="1" width="11" style="31" customWidth="1"/>
    <col min="2" max="2" width="17.28515625" customWidth="1"/>
    <col min="3" max="3" width="16.28515625" customWidth="1"/>
    <col min="4" max="4" width="22.28515625" style="1" customWidth="1"/>
    <col min="5" max="5" width="14.42578125" style="31" bestFit="1" customWidth="1"/>
    <col min="6" max="6" width="6.85546875" bestFit="1" customWidth="1"/>
    <col min="7" max="7" width="10.7109375" style="24" bestFit="1" customWidth="1"/>
    <col min="8" max="8" width="13.85546875" style="24" bestFit="1" customWidth="1"/>
    <col min="9" max="9" width="9.42578125" bestFit="1" customWidth="1"/>
    <col min="10" max="10" width="13.140625" style="24" bestFit="1" customWidth="1"/>
    <col min="11" max="11" width="10.28515625" style="24" bestFit="1" customWidth="1"/>
    <col min="12" max="12" width="8.140625" style="24" bestFit="1" customWidth="1"/>
    <col min="13" max="13" width="11.42578125" style="24" bestFit="1"/>
    <col min="14" max="14" width="8.7109375" style="24" bestFit="1" customWidth="1"/>
    <col min="15" max="15" width="9.42578125" style="1" bestFit="1" customWidth="1"/>
    <col min="16" max="16" width="9.5703125" style="1" bestFit="1" customWidth="1"/>
    <col min="17" max="17" width="8" bestFit="1" customWidth="1"/>
    <col min="18" max="18" width="11.7109375" style="31" bestFit="1" customWidth="1"/>
  </cols>
  <sheetData>
    <row r="1" spans="1:18" ht="20.25" x14ac:dyDescent="0.3">
      <c r="A1" s="35" t="s">
        <v>63</v>
      </c>
      <c r="B1" s="36" t="s">
        <v>64</v>
      </c>
      <c r="C1" s="37" t="s">
        <v>65</v>
      </c>
      <c r="D1" s="4" t="s">
        <v>297</v>
      </c>
      <c r="E1" s="32"/>
      <c r="F1" s="3"/>
      <c r="G1" s="22"/>
      <c r="H1" s="22"/>
      <c r="I1" s="3"/>
      <c r="J1" s="22"/>
      <c r="K1" s="22"/>
      <c r="L1" s="22"/>
      <c r="M1" s="335" t="s">
        <v>111</v>
      </c>
      <c r="N1" s="336"/>
      <c r="O1" s="337"/>
      <c r="P1" s="12"/>
      <c r="Q1" s="3"/>
    </row>
    <row r="2" spans="1:18" ht="20.25" x14ac:dyDescent="0.3">
      <c r="A2" s="44">
        <v>220</v>
      </c>
      <c r="B2" s="45">
        <v>260</v>
      </c>
      <c r="C2" s="44">
        <v>300</v>
      </c>
      <c r="D2" s="42"/>
      <c r="E2" s="43"/>
      <c r="F2" s="5"/>
      <c r="G2" s="25"/>
      <c r="H2" s="25"/>
      <c r="I2" s="5"/>
      <c r="J2" s="25"/>
      <c r="K2" s="25"/>
      <c r="L2" s="25"/>
      <c r="M2" s="43"/>
      <c r="N2" s="25"/>
      <c r="O2" s="16"/>
      <c r="P2" s="13"/>
      <c r="Q2" s="5"/>
    </row>
    <row r="3" spans="1:18" s="50" customFormat="1" x14ac:dyDescent="0.2">
      <c r="A3" s="71" t="s">
        <v>128</v>
      </c>
      <c r="B3" s="79" t="s">
        <v>129</v>
      </c>
      <c r="C3" s="73" t="s">
        <v>130</v>
      </c>
      <c r="D3" s="75" t="s">
        <v>295</v>
      </c>
      <c r="E3" s="76"/>
      <c r="F3" s="51"/>
      <c r="G3" s="51"/>
      <c r="H3" s="51"/>
      <c r="I3" s="47"/>
      <c r="J3" s="51"/>
      <c r="K3" s="51"/>
      <c r="L3" s="51"/>
      <c r="M3" s="52"/>
      <c r="N3" s="51"/>
      <c r="O3" s="48"/>
      <c r="P3" s="46"/>
      <c r="Q3" s="47"/>
      <c r="R3" s="49"/>
    </row>
    <row r="4" spans="1:18" ht="15.75" customHeight="1" thickBot="1" x14ac:dyDescent="0.25">
      <c r="A4" s="72" t="s">
        <v>330</v>
      </c>
      <c r="B4" s="80" t="s">
        <v>331</v>
      </c>
      <c r="C4" s="74" t="s">
        <v>296</v>
      </c>
      <c r="D4" s="77"/>
      <c r="E4" s="76"/>
      <c r="F4" s="5"/>
      <c r="G4" s="25"/>
      <c r="H4" s="25"/>
      <c r="I4" s="5"/>
      <c r="J4" s="25"/>
      <c r="K4" s="25"/>
      <c r="L4" s="25"/>
      <c r="M4" s="25"/>
      <c r="N4" s="25"/>
      <c r="O4" s="16"/>
      <c r="P4" s="13"/>
      <c r="Q4" s="5"/>
    </row>
    <row r="5" spans="1:18" s="2" customFormat="1" ht="18.75" customHeight="1" x14ac:dyDescent="0.25">
      <c r="A5" s="162" t="s">
        <v>8</v>
      </c>
      <c r="B5" s="258" t="s">
        <v>16</v>
      </c>
      <c r="C5" s="164" t="s">
        <v>0</v>
      </c>
      <c r="D5" s="164" t="s">
        <v>1</v>
      </c>
      <c r="E5" s="259" t="s">
        <v>38</v>
      </c>
      <c r="F5" s="164" t="s">
        <v>7</v>
      </c>
      <c r="G5" s="259" t="s">
        <v>2</v>
      </c>
      <c r="H5" s="259" t="s">
        <v>99</v>
      </c>
      <c r="I5" s="164" t="s">
        <v>4</v>
      </c>
      <c r="J5" s="259" t="s">
        <v>100</v>
      </c>
      <c r="K5" s="259" t="s">
        <v>22</v>
      </c>
      <c r="L5" s="259" t="s">
        <v>5</v>
      </c>
      <c r="M5" s="259" t="s">
        <v>23</v>
      </c>
      <c r="N5" s="259" t="s">
        <v>6</v>
      </c>
      <c r="O5" s="166" t="s">
        <v>12</v>
      </c>
      <c r="P5" s="170" t="s">
        <v>13</v>
      </c>
      <c r="Q5" s="170" t="s">
        <v>66</v>
      </c>
      <c r="R5" s="162" t="s">
        <v>69</v>
      </c>
    </row>
    <row r="6" spans="1:18" ht="18" customHeight="1" x14ac:dyDescent="0.25">
      <c r="A6" s="267" t="s">
        <v>134</v>
      </c>
      <c r="B6" s="277" t="s">
        <v>56</v>
      </c>
      <c r="C6" s="277" t="s">
        <v>104</v>
      </c>
      <c r="D6" s="278" t="s">
        <v>115</v>
      </c>
      <c r="E6" s="279">
        <v>1992</v>
      </c>
      <c r="F6" s="269" t="s">
        <v>19</v>
      </c>
      <c r="G6" s="206">
        <v>48</v>
      </c>
      <c r="H6" s="206">
        <v>48</v>
      </c>
      <c r="I6" s="206">
        <v>45</v>
      </c>
      <c r="J6" s="206">
        <v>47</v>
      </c>
      <c r="K6" s="206">
        <v>14</v>
      </c>
      <c r="L6" s="206">
        <v>2</v>
      </c>
      <c r="M6" s="206">
        <v>14</v>
      </c>
      <c r="N6" s="206">
        <v>2</v>
      </c>
      <c r="O6" s="199">
        <f t="shared" ref="O6:O37" si="0">SUM(K6+M6)*5</f>
        <v>140</v>
      </c>
      <c r="P6" s="199">
        <f t="shared" ref="P6:P37" si="1">SUM(G6:J6)</f>
        <v>188</v>
      </c>
      <c r="Q6" s="240">
        <f t="shared" ref="Q6:Q37" si="2">SUM(O6:P6)</f>
        <v>328</v>
      </c>
      <c r="R6" s="199">
        <f t="shared" ref="R6:R37" si="3">SUM(H6+J6)</f>
        <v>95</v>
      </c>
    </row>
    <row r="7" spans="1:18" ht="18" customHeight="1" x14ac:dyDescent="0.25">
      <c r="A7" s="265" t="s">
        <v>39</v>
      </c>
      <c r="B7" s="277" t="s">
        <v>117</v>
      </c>
      <c r="C7" s="277" t="s">
        <v>59</v>
      </c>
      <c r="D7" s="278" t="s">
        <v>205</v>
      </c>
      <c r="E7" s="279">
        <v>1971</v>
      </c>
      <c r="F7" s="269" t="s">
        <v>110</v>
      </c>
      <c r="G7" s="206">
        <v>50</v>
      </c>
      <c r="H7" s="206">
        <v>36</v>
      </c>
      <c r="I7" s="206">
        <v>48</v>
      </c>
      <c r="J7" s="206">
        <v>44</v>
      </c>
      <c r="K7" s="206">
        <v>14</v>
      </c>
      <c r="L7" s="206">
        <v>1</v>
      </c>
      <c r="M7" s="206">
        <v>14</v>
      </c>
      <c r="N7" s="206">
        <v>2</v>
      </c>
      <c r="O7" s="199">
        <f t="shared" si="0"/>
        <v>140</v>
      </c>
      <c r="P7" s="199">
        <f t="shared" si="1"/>
        <v>178</v>
      </c>
      <c r="Q7" s="240">
        <f t="shared" si="2"/>
        <v>318</v>
      </c>
      <c r="R7" s="199">
        <f t="shared" si="3"/>
        <v>80</v>
      </c>
    </row>
    <row r="8" spans="1:18" ht="18" customHeight="1" x14ac:dyDescent="0.25">
      <c r="A8" s="267" t="s">
        <v>134</v>
      </c>
      <c r="B8" s="277" t="s">
        <v>24</v>
      </c>
      <c r="C8" s="277" t="s">
        <v>88</v>
      </c>
      <c r="D8" s="278" t="s">
        <v>121</v>
      </c>
      <c r="E8" s="279">
        <v>1993</v>
      </c>
      <c r="F8" s="269" t="s">
        <v>19</v>
      </c>
      <c r="G8" s="206">
        <v>50</v>
      </c>
      <c r="H8" s="206">
        <v>36</v>
      </c>
      <c r="I8" s="206">
        <v>48</v>
      </c>
      <c r="J8" s="206">
        <v>48</v>
      </c>
      <c r="K8" s="206">
        <v>13</v>
      </c>
      <c r="L8" s="206">
        <v>3</v>
      </c>
      <c r="M8" s="206">
        <v>14</v>
      </c>
      <c r="N8" s="206">
        <v>2</v>
      </c>
      <c r="O8" s="199">
        <f t="shared" si="0"/>
        <v>135</v>
      </c>
      <c r="P8" s="199">
        <f t="shared" si="1"/>
        <v>182</v>
      </c>
      <c r="Q8" s="240">
        <f t="shared" si="2"/>
        <v>317</v>
      </c>
      <c r="R8" s="199">
        <f t="shared" si="3"/>
        <v>84</v>
      </c>
    </row>
    <row r="9" spans="1:18" ht="18" customHeight="1" x14ac:dyDescent="0.25">
      <c r="A9" s="264" t="s">
        <v>26</v>
      </c>
      <c r="B9" s="277" t="s">
        <v>49</v>
      </c>
      <c r="C9" s="277" t="s">
        <v>41</v>
      </c>
      <c r="D9" s="278" t="s">
        <v>50</v>
      </c>
      <c r="E9" s="279">
        <v>1975</v>
      </c>
      <c r="F9" s="269" t="s">
        <v>10</v>
      </c>
      <c r="G9" s="206">
        <v>50</v>
      </c>
      <c r="H9" s="206">
        <v>45</v>
      </c>
      <c r="I9" s="206">
        <v>50</v>
      </c>
      <c r="J9" s="206">
        <v>46</v>
      </c>
      <c r="K9" s="206">
        <v>12</v>
      </c>
      <c r="L9" s="206">
        <v>1</v>
      </c>
      <c r="M9" s="206">
        <v>13</v>
      </c>
      <c r="N9" s="206">
        <v>6</v>
      </c>
      <c r="O9" s="199">
        <f t="shared" si="0"/>
        <v>125</v>
      </c>
      <c r="P9" s="199">
        <f t="shared" si="1"/>
        <v>191</v>
      </c>
      <c r="Q9" s="240">
        <f t="shared" si="2"/>
        <v>316</v>
      </c>
      <c r="R9" s="199">
        <f t="shared" si="3"/>
        <v>91</v>
      </c>
    </row>
    <row r="10" spans="1:18" ht="18" customHeight="1" x14ac:dyDescent="0.25">
      <c r="A10" s="285" t="s">
        <v>136</v>
      </c>
      <c r="B10" s="277" t="s">
        <v>122</v>
      </c>
      <c r="C10" s="277" t="s">
        <v>298</v>
      </c>
      <c r="D10" s="278" t="s">
        <v>208</v>
      </c>
      <c r="E10" s="279">
        <v>1959</v>
      </c>
      <c r="F10" s="269" t="s">
        <v>110</v>
      </c>
      <c r="G10" s="206">
        <v>50</v>
      </c>
      <c r="H10" s="206">
        <v>47</v>
      </c>
      <c r="I10" s="206">
        <v>49</v>
      </c>
      <c r="J10" s="206">
        <v>48</v>
      </c>
      <c r="K10" s="206">
        <v>12</v>
      </c>
      <c r="L10" s="206">
        <v>3</v>
      </c>
      <c r="M10" s="206">
        <v>12</v>
      </c>
      <c r="N10" s="206">
        <v>3</v>
      </c>
      <c r="O10" s="199">
        <f t="shared" si="0"/>
        <v>120</v>
      </c>
      <c r="P10" s="199">
        <f t="shared" si="1"/>
        <v>194</v>
      </c>
      <c r="Q10" s="240">
        <f t="shared" si="2"/>
        <v>314</v>
      </c>
      <c r="R10" s="199">
        <f t="shared" si="3"/>
        <v>95</v>
      </c>
    </row>
    <row r="11" spans="1:18" ht="18" customHeight="1" x14ac:dyDescent="0.25">
      <c r="A11" s="265" t="s">
        <v>39</v>
      </c>
      <c r="B11" s="277" t="s">
        <v>122</v>
      </c>
      <c r="C11" s="277" t="s">
        <v>278</v>
      </c>
      <c r="D11" s="278" t="s">
        <v>279</v>
      </c>
      <c r="E11" s="279">
        <v>1964</v>
      </c>
      <c r="F11" s="269" t="s">
        <v>110</v>
      </c>
      <c r="G11" s="206">
        <v>50</v>
      </c>
      <c r="H11" s="206">
        <v>48</v>
      </c>
      <c r="I11" s="206">
        <v>49</v>
      </c>
      <c r="J11" s="206">
        <v>42</v>
      </c>
      <c r="K11" s="206">
        <v>13</v>
      </c>
      <c r="L11" s="206">
        <v>4</v>
      </c>
      <c r="M11" s="206">
        <v>12</v>
      </c>
      <c r="N11" s="206">
        <v>1</v>
      </c>
      <c r="O11" s="199">
        <f t="shared" si="0"/>
        <v>125</v>
      </c>
      <c r="P11" s="199">
        <f t="shared" si="1"/>
        <v>189</v>
      </c>
      <c r="Q11" s="240">
        <f t="shared" si="2"/>
        <v>314</v>
      </c>
      <c r="R11" s="199">
        <f t="shared" si="3"/>
        <v>90</v>
      </c>
    </row>
    <row r="12" spans="1:18" ht="18" customHeight="1" x14ac:dyDescent="0.25">
      <c r="A12" s="267" t="s">
        <v>134</v>
      </c>
      <c r="B12" s="277" t="s">
        <v>74</v>
      </c>
      <c r="C12" s="277" t="s">
        <v>199</v>
      </c>
      <c r="D12" s="278" t="s">
        <v>103</v>
      </c>
      <c r="E12" s="279">
        <v>1997</v>
      </c>
      <c r="F12" s="269" t="s">
        <v>10</v>
      </c>
      <c r="G12" s="206">
        <v>48</v>
      </c>
      <c r="H12" s="206">
        <v>38</v>
      </c>
      <c r="I12" s="206">
        <v>47</v>
      </c>
      <c r="J12" s="206">
        <v>49</v>
      </c>
      <c r="K12" s="206">
        <v>10</v>
      </c>
      <c r="L12" s="206">
        <v>1</v>
      </c>
      <c r="M12" s="206">
        <v>15</v>
      </c>
      <c r="N12" s="206">
        <v>1</v>
      </c>
      <c r="O12" s="199">
        <f t="shared" si="0"/>
        <v>125</v>
      </c>
      <c r="P12" s="199">
        <f t="shared" si="1"/>
        <v>182</v>
      </c>
      <c r="Q12" s="240">
        <f t="shared" si="2"/>
        <v>307</v>
      </c>
      <c r="R12" s="199">
        <f t="shared" si="3"/>
        <v>87</v>
      </c>
    </row>
    <row r="13" spans="1:18" ht="18" customHeight="1" x14ac:dyDescent="0.25">
      <c r="A13" s="285" t="s">
        <v>136</v>
      </c>
      <c r="B13" s="277" t="s">
        <v>46</v>
      </c>
      <c r="C13" s="277" t="s">
        <v>47</v>
      </c>
      <c r="D13" s="278" t="s">
        <v>48</v>
      </c>
      <c r="E13" s="279">
        <v>1960</v>
      </c>
      <c r="F13" s="269" t="s">
        <v>110</v>
      </c>
      <c r="G13" s="270">
        <v>50</v>
      </c>
      <c r="H13" s="270">
        <v>36</v>
      </c>
      <c r="I13" s="270">
        <v>50</v>
      </c>
      <c r="J13" s="270">
        <v>41</v>
      </c>
      <c r="K13" s="270">
        <v>13</v>
      </c>
      <c r="L13" s="270">
        <v>2</v>
      </c>
      <c r="M13" s="270">
        <v>13</v>
      </c>
      <c r="N13" s="270">
        <v>0</v>
      </c>
      <c r="O13" s="271">
        <f t="shared" si="0"/>
        <v>130</v>
      </c>
      <c r="P13" s="271">
        <f t="shared" si="1"/>
        <v>177</v>
      </c>
      <c r="Q13" s="271">
        <f t="shared" si="2"/>
        <v>307</v>
      </c>
      <c r="R13" s="271">
        <f t="shared" si="3"/>
        <v>77</v>
      </c>
    </row>
    <row r="14" spans="1:18" ht="18" customHeight="1" x14ac:dyDescent="0.25">
      <c r="A14" s="285" t="s">
        <v>136</v>
      </c>
      <c r="B14" s="277" t="s">
        <v>137</v>
      </c>
      <c r="C14" s="277" t="s">
        <v>139</v>
      </c>
      <c r="D14" s="278" t="s">
        <v>293</v>
      </c>
      <c r="E14" s="279">
        <v>1960</v>
      </c>
      <c r="F14" s="269" t="s">
        <v>110</v>
      </c>
      <c r="G14" s="270">
        <v>50</v>
      </c>
      <c r="H14" s="270">
        <v>49</v>
      </c>
      <c r="I14" s="270">
        <v>49</v>
      </c>
      <c r="J14" s="270">
        <v>49</v>
      </c>
      <c r="K14" s="270">
        <v>12</v>
      </c>
      <c r="L14" s="270">
        <v>3</v>
      </c>
      <c r="M14" s="270">
        <v>10</v>
      </c>
      <c r="N14" s="270">
        <v>0</v>
      </c>
      <c r="O14" s="271">
        <f t="shared" si="0"/>
        <v>110</v>
      </c>
      <c r="P14" s="271">
        <f t="shared" si="1"/>
        <v>197</v>
      </c>
      <c r="Q14" s="271">
        <f t="shared" si="2"/>
        <v>307</v>
      </c>
      <c r="R14" s="271">
        <f t="shared" si="3"/>
        <v>98</v>
      </c>
    </row>
    <row r="15" spans="1:18" ht="18" customHeight="1" x14ac:dyDescent="0.25">
      <c r="A15" s="285" t="s">
        <v>136</v>
      </c>
      <c r="B15" s="277" t="s">
        <v>341</v>
      </c>
      <c r="C15" s="277" t="s">
        <v>226</v>
      </c>
      <c r="D15" s="278" t="s">
        <v>212</v>
      </c>
      <c r="E15" s="279">
        <v>1960</v>
      </c>
      <c r="F15" s="269" t="s">
        <v>19</v>
      </c>
      <c r="G15" s="206">
        <v>49</v>
      </c>
      <c r="H15" s="206">
        <v>44</v>
      </c>
      <c r="I15" s="206">
        <v>50</v>
      </c>
      <c r="J15" s="206">
        <v>46</v>
      </c>
      <c r="K15" s="206">
        <v>11</v>
      </c>
      <c r="L15" s="206">
        <v>2</v>
      </c>
      <c r="M15" s="206">
        <v>12</v>
      </c>
      <c r="N15" s="206">
        <v>3</v>
      </c>
      <c r="O15" s="199">
        <f t="shared" si="0"/>
        <v>115</v>
      </c>
      <c r="P15" s="199">
        <f t="shared" si="1"/>
        <v>189</v>
      </c>
      <c r="Q15" s="240">
        <f t="shared" si="2"/>
        <v>304</v>
      </c>
      <c r="R15" s="199">
        <f t="shared" si="3"/>
        <v>90</v>
      </c>
    </row>
    <row r="16" spans="1:18" ht="18" customHeight="1" x14ac:dyDescent="0.25">
      <c r="A16" s="267" t="s">
        <v>134</v>
      </c>
      <c r="B16" s="277" t="s">
        <v>239</v>
      </c>
      <c r="C16" s="277" t="s">
        <v>230</v>
      </c>
      <c r="D16" s="278" t="s">
        <v>208</v>
      </c>
      <c r="E16" s="279">
        <v>1999</v>
      </c>
      <c r="F16" s="269" t="s">
        <v>19</v>
      </c>
      <c r="G16" s="206">
        <v>50</v>
      </c>
      <c r="H16" s="206">
        <v>29</v>
      </c>
      <c r="I16" s="211">
        <v>48</v>
      </c>
      <c r="J16" s="206">
        <v>44</v>
      </c>
      <c r="K16" s="206">
        <v>13</v>
      </c>
      <c r="L16" s="206">
        <v>2</v>
      </c>
      <c r="M16" s="206">
        <v>13</v>
      </c>
      <c r="N16" s="206">
        <v>1</v>
      </c>
      <c r="O16" s="199">
        <f t="shared" si="0"/>
        <v>130</v>
      </c>
      <c r="P16" s="199">
        <f t="shared" si="1"/>
        <v>171</v>
      </c>
      <c r="Q16" s="240">
        <f t="shared" si="2"/>
        <v>301</v>
      </c>
      <c r="R16" s="199">
        <f t="shared" si="3"/>
        <v>73</v>
      </c>
    </row>
    <row r="17" spans="1:18" s="290" customFormat="1" ht="18" customHeight="1" x14ac:dyDescent="0.25">
      <c r="A17" s="260" t="s">
        <v>39</v>
      </c>
      <c r="B17" s="277" t="s">
        <v>74</v>
      </c>
      <c r="C17" s="277" t="s">
        <v>75</v>
      </c>
      <c r="D17" s="278" t="s">
        <v>45</v>
      </c>
      <c r="E17" s="279">
        <v>1970</v>
      </c>
      <c r="F17" s="269" t="s">
        <v>19</v>
      </c>
      <c r="G17" s="206">
        <v>48</v>
      </c>
      <c r="H17" s="206">
        <v>38</v>
      </c>
      <c r="I17" s="206">
        <v>42</v>
      </c>
      <c r="J17" s="206">
        <v>41</v>
      </c>
      <c r="K17" s="206">
        <v>13</v>
      </c>
      <c r="L17" s="206">
        <v>3</v>
      </c>
      <c r="M17" s="206">
        <v>13</v>
      </c>
      <c r="N17" s="206">
        <v>1</v>
      </c>
      <c r="O17" s="199">
        <f t="shared" si="0"/>
        <v>130</v>
      </c>
      <c r="P17" s="199">
        <f t="shared" si="1"/>
        <v>169</v>
      </c>
      <c r="Q17" s="240">
        <f t="shared" si="2"/>
        <v>299</v>
      </c>
      <c r="R17" s="199">
        <f t="shared" si="3"/>
        <v>79</v>
      </c>
    </row>
    <row r="18" spans="1:18" ht="18" customHeight="1" x14ac:dyDescent="0.25">
      <c r="A18" s="264" t="s">
        <v>26</v>
      </c>
      <c r="B18" s="277" t="s">
        <v>56</v>
      </c>
      <c r="C18" s="277" t="s">
        <v>247</v>
      </c>
      <c r="D18" s="278" t="s">
        <v>317</v>
      </c>
      <c r="E18" s="279">
        <v>1987</v>
      </c>
      <c r="F18" s="269" t="s">
        <v>10</v>
      </c>
      <c r="G18" s="206">
        <v>50</v>
      </c>
      <c r="H18" s="206">
        <v>44</v>
      </c>
      <c r="I18" s="211">
        <v>48</v>
      </c>
      <c r="J18" s="206">
        <v>37</v>
      </c>
      <c r="K18" s="206">
        <v>13</v>
      </c>
      <c r="L18" s="206">
        <v>3</v>
      </c>
      <c r="M18" s="206">
        <v>11</v>
      </c>
      <c r="N18" s="206">
        <v>2</v>
      </c>
      <c r="O18" s="199">
        <f t="shared" si="0"/>
        <v>120</v>
      </c>
      <c r="P18" s="199">
        <f t="shared" si="1"/>
        <v>179</v>
      </c>
      <c r="Q18" s="240">
        <f t="shared" si="2"/>
        <v>299</v>
      </c>
      <c r="R18" s="199">
        <f t="shared" si="3"/>
        <v>81</v>
      </c>
    </row>
    <row r="19" spans="1:18" s="290" customFormat="1" ht="18" customHeight="1" x14ac:dyDescent="0.25">
      <c r="A19" s="260" t="s">
        <v>39</v>
      </c>
      <c r="B19" s="277" t="s">
        <v>24</v>
      </c>
      <c r="C19" s="277" t="s">
        <v>59</v>
      </c>
      <c r="D19" s="278" t="s">
        <v>60</v>
      </c>
      <c r="E19" s="279">
        <v>1964</v>
      </c>
      <c r="F19" s="269" t="s">
        <v>110</v>
      </c>
      <c r="G19" s="222">
        <v>50</v>
      </c>
      <c r="H19" s="222">
        <v>45</v>
      </c>
      <c r="I19" s="222">
        <v>48</v>
      </c>
      <c r="J19" s="222">
        <v>39</v>
      </c>
      <c r="K19" s="222">
        <v>12</v>
      </c>
      <c r="L19" s="222">
        <v>6</v>
      </c>
      <c r="M19" s="222">
        <v>11</v>
      </c>
      <c r="N19" s="222">
        <v>3</v>
      </c>
      <c r="O19" s="199">
        <f t="shared" si="0"/>
        <v>115</v>
      </c>
      <c r="P19" s="199">
        <f t="shared" si="1"/>
        <v>182</v>
      </c>
      <c r="Q19" s="240">
        <f t="shared" si="2"/>
        <v>297</v>
      </c>
      <c r="R19" s="199">
        <f t="shared" si="3"/>
        <v>84</v>
      </c>
    </row>
    <row r="20" spans="1:18" ht="18" customHeight="1" x14ac:dyDescent="0.25">
      <c r="A20" s="260" t="s">
        <v>39</v>
      </c>
      <c r="B20" s="277" t="s">
        <v>24</v>
      </c>
      <c r="C20" s="277" t="s">
        <v>57</v>
      </c>
      <c r="D20" s="278" t="s">
        <v>25</v>
      </c>
      <c r="E20" s="279">
        <v>1965</v>
      </c>
      <c r="F20" s="269" t="s">
        <v>19</v>
      </c>
      <c r="G20" s="206">
        <v>49</v>
      </c>
      <c r="H20" s="206">
        <v>34</v>
      </c>
      <c r="I20" s="206">
        <v>48</v>
      </c>
      <c r="J20" s="206">
        <v>45</v>
      </c>
      <c r="K20" s="206">
        <v>12</v>
      </c>
      <c r="L20" s="206">
        <v>0</v>
      </c>
      <c r="M20" s="206">
        <v>12</v>
      </c>
      <c r="N20" s="206">
        <v>0</v>
      </c>
      <c r="O20" s="199">
        <f t="shared" si="0"/>
        <v>120</v>
      </c>
      <c r="P20" s="199">
        <f t="shared" si="1"/>
        <v>176</v>
      </c>
      <c r="Q20" s="199">
        <f t="shared" si="2"/>
        <v>296</v>
      </c>
      <c r="R20" s="199">
        <f t="shared" si="3"/>
        <v>79</v>
      </c>
    </row>
    <row r="21" spans="1:18" ht="18" customHeight="1" x14ac:dyDescent="0.25">
      <c r="A21" s="260" t="s">
        <v>39</v>
      </c>
      <c r="B21" s="277" t="s">
        <v>61</v>
      </c>
      <c r="C21" s="277" t="s">
        <v>17</v>
      </c>
      <c r="D21" s="278" t="s">
        <v>18</v>
      </c>
      <c r="E21" s="279">
        <v>1964</v>
      </c>
      <c r="F21" s="269" t="s">
        <v>19</v>
      </c>
      <c r="G21" s="206">
        <v>50</v>
      </c>
      <c r="H21" s="206">
        <v>35</v>
      </c>
      <c r="I21" s="206">
        <v>44</v>
      </c>
      <c r="J21" s="206">
        <v>45</v>
      </c>
      <c r="K21" s="206">
        <v>11</v>
      </c>
      <c r="L21" s="206">
        <v>2</v>
      </c>
      <c r="M21" s="206">
        <v>13</v>
      </c>
      <c r="N21" s="206">
        <v>2</v>
      </c>
      <c r="O21" s="199">
        <f t="shared" si="0"/>
        <v>120</v>
      </c>
      <c r="P21" s="199">
        <f t="shared" si="1"/>
        <v>174</v>
      </c>
      <c r="Q21" s="240">
        <f t="shared" si="2"/>
        <v>294</v>
      </c>
      <c r="R21" s="199">
        <f t="shared" si="3"/>
        <v>80</v>
      </c>
    </row>
    <row r="22" spans="1:18" ht="18" customHeight="1" x14ac:dyDescent="0.25">
      <c r="A22" s="285" t="s">
        <v>136</v>
      </c>
      <c r="B22" s="277" t="s">
        <v>122</v>
      </c>
      <c r="C22" s="277" t="s">
        <v>31</v>
      </c>
      <c r="D22" s="278" t="s">
        <v>270</v>
      </c>
      <c r="E22" s="279">
        <v>1961</v>
      </c>
      <c r="F22" s="269" t="s">
        <v>19</v>
      </c>
      <c r="G22" s="206">
        <v>43</v>
      </c>
      <c r="H22" s="206">
        <v>46</v>
      </c>
      <c r="I22" s="206">
        <v>46</v>
      </c>
      <c r="J22" s="206">
        <v>43</v>
      </c>
      <c r="K22" s="206">
        <v>12</v>
      </c>
      <c r="L22" s="206">
        <v>6</v>
      </c>
      <c r="M22" s="206">
        <v>11</v>
      </c>
      <c r="N22" s="206">
        <v>0</v>
      </c>
      <c r="O22" s="199">
        <f t="shared" si="0"/>
        <v>115</v>
      </c>
      <c r="P22" s="199">
        <f t="shared" si="1"/>
        <v>178</v>
      </c>
      <c r="Q22" s="240">
        <f t="shared" si="2"/>
        <v>293</v>
      </c>
      <c r="R22" s="199">
        <f t="shared" si="3"/>
        <v>89</v>
      </c>
    </row>
    <row r="23" spans="1:18" ht="18" customHeight="1" x14ac:dyDescent="0.25">
      <c r="A23" s="264" t="s">
        <v>26</v>
      </c>
      <c r="B23" s="277" t="s">
        <v>56</v>
      </c>
      <c r="C23" s="277" t="s">
        <v>131</v>
      </c>
      <c r="D23" s="278" t="s">
        <v>115</v>
      </c>
      <c r="E23" s="279">
        <v>1965</v>
      </c>
      <c r="F23" s="269" t="s">
        <v>10</v>
      </c>
      <c r="G23" s="206">
        <v>50</v>
      </c>
      <c r="H23" s="206">
        <v>43</v>
      </c>
      <c r="I23" s="206">
        <v>47</v>
      </c>
      <c r="J23" s="206">
        <v>44</v>
      </c>
      <c r="K23" s="206">
        <v>12</v>
      </c>
      <c r="L23" s="206">
        <v>4</v>
      </c>
      <c r="M23" s="206">
        <v>9</v>
      </c>
      <c r="N23" s="206">
        <v>1</v>
      </c>
      <c r="O23" s="199">
        <f t="shared" si="0"/>
        <v>105</v>
      </c>
      <c r="P23" s="199">
        <f t="shared" si="1"/>
        <v>184</v>
      </c>
      <c r="Q23" s="240">
        <f t="shared" si="2"/>
        <v>289</v>
      </c>
      <c r="R23" s="199">
        <f t="shared" si="3"/>
        <v>87</v>
      </c>
    </row>
    <row r="24" spans="1:18" ht="18" customHeight="1" x14ac:dyDescent="0.25">
      <c r="A24" s="260" t="s">
        <v>39</v>
      </c>
      <c r="B24" s="277" t="s">
        <v>341</v>
      </c>
      <c r="C24" s="277" t="s">
        <v>29</v>
      </c>
      <c r="D24" s="278" t="s">
        <v>30</v>
      </c>
      <c r="E24" s="279">
        <v>1969</v>
      </c>
      <c r="F24" s="269" t="s">
        <v>19</v>
      </c>
      <c r="G24" s="206">
        <v>49</v>
      </c>
      <c r="H24" s="206">
        <v>45</v>
      </c>
      <c r="I24" s="206">
        <v>43</v>
      </c>
      <c r="J24" s="206">
        <v>35</v>
      </c>
      <c r="K24" s="206">
        <v>12</v>
      </c>
      <c r="L24" s="206">
        <v>3</v>
      </c>
      <c r="M24" s="206">
        <v>11</v>
      </c>
      <c r="N24" s="206">
        <v>0</v>
      </c>
      <c r="O24" s="199">
        <f t="shared" si="0"/>
        <v>115</v>
      </c>
      <c r="P24" s="199">
        <f t="shared" si="1"/>
        <v>172</v>
      </c>
      <c r="Q24" s="240">
        <f t="shared" si="2"/>
        <v>287</v>
      </c>
      <c r="R24" s="199">
        <f t="shared" si="3"/>
        <v>80</v>
      </c>
    </row>
    <row r="25" spans="1:18" ht="18" customHeight="1" x14ac:dyDescent="0.25">
      <c r="A25" s="260" t="s">
        <v>39</v>
      </c>
      <c r="B25" s="277" t="s">
        <v>74</v>
      </c>
      <c r="C25" s="277" t="s">
        <v>77</v>
      </c>
      <c r="D25" s="278" t="s">
        <v>78</v>
      </c>
      <c r="E25" s="279">
        <v>1964</v>
      </c>
      <c r="F25" s="269" t="s">
        <v>19</v>
      </c>
      <c r="G25" s="206">
        <v>49</v>
      </c>
      <c r="H25" s="206">
        <v>45</v>
      </c>
      <c r="I25" s="206">
        <v>48</v>
      </c>
      <c r="J25" s="206">
        <v>44</v>
      </c>
      <c r="K25" s="206">
        <v>7</v>
      </c>
      <c r="L25" s="206">
        <v>2</v>
      </c>
      <c r="M25" s="206">
        <v>13</v>
      </c>
      <c r="N25" s="206">
        <v>3</v>
      </c>
      <c r="O25" s="199">
        <f t="shared" si="0"/>
        <v>100</v>
      </c>
      <c r="P25" s="199">
        <f t="shared" si="1"/>
        <v>186</v>
      </c>
      <c r="Q25" s="240">
        <f t="shared" si="2"/>
        <v>286</v>
      </c>
      <c r="R25" s="199">
        <f t="shared" si="3"/>
        <v>89</v>
      </c>
    </row>
    <row r="26" spans="1:18" ht="18" customHeight="1" x14ac:dyDescent="0.25">
      <c r="A26" s="264" t="s">
        <v>26</v>
      </c>
      <c r="B26" s="301" t="s">
        <v>56</v>
      </c>
      <c r="C26" s="301" t="s">
        <v>104</v>
      </c>
      <c r="D26" s="302" t="s">
        <v>299</v>
      </c>
      <c r="E26" s="303">
        <v>1987</v>
      </c>
      <c r="F26" s="304" t="s">
        <v>26</v>
      </c>
      <c r="G26" s="305">
        <v>50</v>
      </c>
      <c r="H26" s="305">
        <v>37</v>
      </c>
      <c r="I26" s="305">
        <v>38</v>
      </c>
      <c r="J26" s="305">
        <v>44</v>
      </c>
      <c r="K26" s="305">
        <v>12</v>
      </c>
      <c r="L26" s="305">
        <v>0</v>
      </c>
      <c r="M26" s="305">
        <v>11</v>
      </c>
      <c r="N26" s="305">
        <v>1</v>
      </c>
      <c r="O26" s="306">
        <f t="shared" si="0"/>
        <v>115</v>
      </c>
      <c r="P26" s="306">
        <f t="shared" si="1"/>
        <v>169</v>
      </c>
      <c r="Q26" s="306">
        <f t="shared" si="2"/>
        <v>284</v>
      </c>
      <c r="R26" s="306">
        <f t="shared" si="3"/>
        <v>81</v>
      </c>
    </row>
    <row r="27" spans="1:18" s="289" customFormat="1" ht="18" customHeight="1" x14ac:dyDescent="0.25">
      <c r="A27" s="268"/>
      <c r="B27" s="301" t="s">
        <v>84</v>
      </c>
      <c r="C27" s="301" t="s">
        <v>360</v>
      </c>
      <c r="D27" s="302" t="s">
        <v>361</v>
      </c>
      <c r="E27" s="303">
        <v>1989</v>
      </c>
      <c r="F27" s="304"/>
      <c r="G27" s="305">
        <v>49</v>
      </c>
      <c r="H27" s="305">
        <v>47</v>
      </c>
      <c r="I27" s="305">
        <v>37</v>
      </c>
      <c r="J27" s="305">
        <v>40</v>
      </c>
      <c r="K27" s="305">
        <v>12</v>
      </c>
      <c r="L27" s="305">
        <v>5</v>
      </c>
      <c r="M27" s="305">
        <v>10</v>
      </c>
      <c r="N27" s="305">
        <v>2</v>
      </c>
      <c r="O27" s="306">
        <f t="shared" si="0"/>
        <v>110</v>
      </c>
      <c r="P27" s="306">
        <f t="shared" si="1"/>
        <v>173</v>
      </c>
      <c r="Q27" s="306">
        <f t="shared" si="2"/>
        <v>283</v>
      </c>
      <c r="R27" s="306">
        <f t="shared" si="3"/>
        <v>87</v>
      </c>
    </row>
    <row r="28" spans="1:18" ht="18" customHeight="1" x14ac:dyDescent="0.25">
      <c r="A28" s="285" t="s">
        <v>136</v>
      </c>
      <c r="B28" s="277" t="s">
        <v>144</v>
      </c>
      <c r="C28" s="277" t="s">
        <v>213</v>
      </c>
      <c r="D28" s="278" t="s">
        <v>214</v>
      </c>
      <c r="E28" s="279">
        <v>1956</v>
      </c>
      <c r="F28" s="269" t="s">
        <v>19</v>
      </c>
      <c r="G28" s="222">
        <v>50</v>
      </c>
      <c r="H28" s="222">
        <v>40</v>
      </c>
      <c r="I28" s="222">
        <v>38</v>
      </c>
      <c r="J28" s="222">
        <v>36</v>
      </c>
      <c r="K28" s="222">
        <v>11</v>
      </c>
      <c r="L28" s="222">
        <v>2</v>
      </c>
      <c r="M28" s="222">
        <v>12</v>
      </c>
      <c r="N28" s="222">
        <v>2</v>
      </c>
      <c r="O28" s="199">
        <f t="shared" si="0"/>
        <v>115</v>
      </c>
      <c r="P28" s="199">
        <f t="shared" si="1"/>
        <v>164</v>
      </c>
      <c r="Q28" s="240">
        <f t="shared" si="2"/>
        <v>279</v>
      </c>
      <c r="R28" s="199">
        <f t="shared" si="3"/>
        <v>76</v>
      </c>
    </row>
    <row r="29" spans="1:18" ht="18" customHeight="1" x14ac:dyDescent="0.25">
      <c r="A29" s="286" t="s">
        <v>132</v>
      </c>
      <c r="B29" s="277" t="s">
        <v>24</v>
      </c>
      <c r="C29" s="277" t="s">
        <v>44</v>
      </c>
      <c r="D29" s="278" t="s">
        <v>45</v>
      </c>
      <c r="E29" s="279">
        <v>1970</v>
      </c>
      <c r="F29" s="269" t="s">
        <v>19</v>
      </c>
      <c r="G29" s="206">
        <v>49</v>
      </c>
      <c r="H29" s="206">
        <v>42</v>
      </c>
      <c r="I29" s="206">
        <v>50</v>
      </c>
      <c r="J29" s="206">
        <v>27</v>
      </c>
      <c r="K29" s="206">
        <v>11</v>
      </c>
      <c r="L29" s="206">
        <v>4</v>
      </c>
      <c r="M29" s="206">
        <v>11</v>
      </c>
      <c r="N29" s="206">
        <v>0</v>
      </c>
      <c r="O29" s="199">
        <f t="shared" si="0"/>
        <v>110</v>
      </c>
      <c r="P29" s="199">
        <f t="shared" si="1"/>
        <v>168</v>
      </c>
      <c r="Q29" s="240">
        <f t="shared" si="2"/>
        <v>278</v>
      </c>
      <c r="R29" s="199">
        <f t="shared" si="3"/>
        <v>69</v>
      </c>
    </row>
    <row r="30" spans="1:18" ht="18" customHeight="1" x14ac:dyDescent="0.25">
      <c r="A30" s="264" t="s">
        <v>26</v>
      </c>
      <c r="B30" s="277" t="s">
        <v>49</v>
      </c>
      <c r="C30" s="277" t="s">
        <v>105</v>
      </c>
      <c r="D30" s="278" t="s">
        <v>227</v>
      </c>
      <c r="E30" s="279">
        <v>1990</v>
      </c>
      <c r="F30" s="269" t="s">
        <v>10</v>
      </c>
      <c r="G30" s="206">
        <v>49</v>
      </c>
      <c r="H30" s="206">
        <v>36</v>
      </c>
      <c r="I30" s="206">
        <v>48</v>
      </c>
      <c r="J30" s="206">
        <v>38</v>
      </c>
      <c r="K30" s="206">
        <v>10</v>
      </c>
      <c r="L30" s="206">
        <v>1</v>
      </c>
      <c r="M30" s="206">
        <v>11</v>
      </c>
      <c r="N30" s="206">
        <v>3</v>
      </c>
      <c r="O30" s="199">
        <f t="shared" si="0"/>
        <v>105</v>
      </c>
      <c r="P30" s="199">
        <f t="shared" si="1"/>
        <v>171</v>
      </c>
      <c r="Q30" s="240">
        <f t="shared" si="2"/>
        <v>276</v>
      </c>
      <c r="R30" s="199">
        <f t="shared" si="3"/>
        <v>74</v>
      </c>
    </row>
    <row r="31" spans="1:18" ht="18" customHeight="1" x14ac:dyDescent="0.25">
      <c r="A31" s="265" t="s">
        <v>39</v>
      </c>
      <c r="B31" s="277" t="s">
        <v>49</v>
      </c>
      <c r="C31" s="277" t="s">
        <v>203</v>
      </c>
      <c r="D31" s="278" t="s">
        <v>204</v>
      </c>
      <c r="E31" s="279">
        <v>1990</v>
      </c>
      <c r="F31" s="269" t="s">
        <v>19</v>
      </c>
      <c r="G31" s="206">
        <v>50</v>
      </c>
      <c r="H31" s="206">
        <v>42</v>
      </c>
      <c r="I31" s="206">
        <v>40</v>
      </c>
      <c r="J31" s="206">
        <v>44</v>
      </c>
      <c r="K31" s="206">
        <v>11</v>
      </c>
      <c r="L31" s="206">
        <v>2</v>
      </c>
      <c r="M31" s="206">
        <v>9</v>
      </c>
      <c r="N31" s="206">
        <v>2</v>
      </c>
      <c r="O31" s="199">
        <f t="shared" si="0"/>
        <v>100</v>
      </c>
      <c r="P31" s="199">
        <f t="shared" si="1"/>
        <v>176</v>
      </c>
      <c r="Q31" s="240">
        <f t="shared" si="2"/>
        <v>276</v>
      </c>
      <c r="R31" s="199">
        <f t="shared" si="3"/>
        <v>86</v>
      </c>
    </row>
    <row r="32" spans="1:18" ht="18" customHeight="1" x14ac:dyDescent="0.25">
      <c r="A32" s="285" t="s">
        <v>136</v>
      </c>
      <c r="B32" s="277" t="s">
        <v>61</v>
      </c>
      <c r="C32" s="277" t="s">
        <v>101</v>
      </c>
      <c r="D32" s="278" t="s">
        <v>102</v>
      </c>
      <c r="E32" s="279">
        <v>1963</v>
      </c>
      <c r="F32" s="269" t="s">
        <v>19</v>
      </c>
      <c r="G32" s="206">
        <v>49</v>
      </c>
      <c r="H32" s="206">
        <v>45</v>
      </c>
      <c r="I32" s="206">
        <v>46</v>
      </c>
      <c r="J32" s="206">
        <v>25</v>
      </c>
      <c r="K32" s="206">
        <v>8</v>
      </c>
      <c r="L32" s="206">
        <v>2</v>
      </c>
      <c r="M32" s="206">
        <v>14</v>
      </c>
      <c r="N32" s="206">
        <v>2</v>
      </c>
      <c r="O32" s="199">
        <f t="shared" si="0"/>
        <v>110</v>
      </c>
      <c r="P32" s="199">
        <f t="shared" si="1"/>
        <v>165</v>
      </c>
      <c r="Q32" s="199">
        <f t="shared" si="2"/>
        <v>275</v>
      </c>
      <c r="R32" s="199">
        <f t="shared" si="3"/>
        <v>70</v>
      </c>
    </row>
    <row r="33" spans="1:18" ht="18" customHeight="1" x14ac:dyDescent="0.25">
      <c r="A33" s="264" t="s">
        <v>26</v>
      </c>
      <c r="B33" s="277" t="s">
        <v>49</v>
      </c>
      <c r="C33" s="277" t="s">
        <v>123</v>
      </c>
      <c r="D33" s="278" t="s">
        <v>124</v>
      </c>
      <c r="E33" s="279">
        <v>1966</v>
      </c>
      <c r="F33" s="269" t="s">
        <v>10</v>
      </c>
      <c r="G33" s="211">
        <v>48</v>
      </c>
      <c r="H33" s="211">
        <v>40</v>
      </c>
      <c r="I33" s="211">
        <v>45</v>
      </c>
      <c r="J33" s="211">
        <v>25</v>
      </c>
      <c r="K33" s="211">
        <v>11</v>
      </c>
      <c r="L33" s="211">
        <v>1</v>
      </c>
      <c r="M33" s="211">
        <v>12</v>
      </c>
      <c r="N33" s="211">
        <v>2</v>
      </c>
      <c r="O33" s="200">
        <f t="shared" si="0"/>
        <v>115</v>
      </c>
      <c r="P33" s="200">
        <f t="shared" si="1"/>
        <v>158</v>
      </c>
      <c r="Q33" s="200">
        <f t="shared" si="2"/>
        <v>273</v>
      </c>
      <c r="R33" s="200">
        <f t="shared" si="3"/>
        <v>65</v>
      </c>
    </row>
    <row r="34" spans="1:18" ht="18" customHeight="1" x14ac:dyDescent="0.25">
      <c r="A34" s="285" t="s">
        <v>136</v>
      </c>
      <c r="B34" s="277" t="s">
        <v>24</v>
      </c>
      <c r="C34" s="277" t="s">
        <v>43</v>
      </c>
      <c r="D34" s="278" t="s">
        <v>42</v>
      </c>
      <c r="E34" s="279">
        <v>1963</v>
      </c>
      <c r="F34" s="269" t="s">
        <v>19</v>
      </c>
      <c r="G34" s="206">
        <v>50</v>
      </c>
      <c r="H34" s="206">
        <v>26</v>
      </c>
      <c r="I34" s="206">
        <v>50</v>
      </c>
      <c r="J34" s="206">
        <v>36</v>
      </c>
      <c r="K34" s="206">
        <v>10</v>
      </c>
      <c r="L34" s="206">
        <v>4</v>
      </c>
      <c r="M34" s="206">
        <v>12</v>
      </c>
      <c r="N34" s="206">
        <v>1</v>
      </c>
      <c r="O34" s="199">
        <f t="shared" si="0"/>
        <v>110</v>
      </c>
      <c r="P34" s="199">
        <f t="shared" si="1"/>
        <v>162</v>
      </c>
      <c r="Q34" s="240">
        <f t="shared" si="2"/>
        <v>272</v>
      </c>
      <c r="R34" s="199">
        <f t="shared" si="3"/>
        <v>62</v>
      </c>
    </row>
    <row r="35" spans="1:18" ht="18" customHeight="1" x14ac:dyDescent="0.25">
      <c r="A35" s="286" t="s">
        <v>133</v>
      </c>
      <c r="B35" s="277" t="s">
        <v>46</v>
      </c>
      <c r="C35" s="277" t="s">
        <v>243</v>
      </c>
      <c r="D35" s="278" t="s">
        <v>244</v>
      </c>
      <c r="E35" s="279">
        <v>1953</v>
      </c>
      <c r="F35" s="269" t="s">
        <v>10</v>
      </c>
      <c r="G35" s="270">
        <v>49</v>
      </c>
      <c r="H35" s="270">
        <v>26</v>
      </c>
      <c r="I35" s="270">
        <v>39</v>
      </c>
      <c r="J35" s="270">
        <v>46</v>
      </c>
      <c r="K35" s="270">
        <v>12</v>
      </c>
      <c r="L35" s="270">
        <v>0</v>
      </c>
      <c r="M35" s="270">
        <v>10</v>
      </c>
      <c r="N35" s="270">
        <v>0</v>
      </c>
      <c r="O35" s="271">
        <f t="shared" si="0"/>
        <v>110</v>
      </c>
      <c r="P35" s="271">
        <f t="shared" si="1"/>
        <v>160</v>
      </c>
      <c r="Q35" s="271">
        <f t="shared" si="2"/>
        <v>270</v>
      </c>
      <c r="R35" s="271">
        <f t="shared" si="3"/>
        <v>72</v>
      </c>
    </row>
    <row r="36" spans="1:18" ht="18" customHeight="1" x14ac:dyDescent="0.25">
      <c r="A36" s="285" t="s">
        <v>136</v>
      </c>
      <c r="B36" s="277" t="s">
        <v>62</v>
      </c>
      <c r="C36" s="277" t="s">
        <v>312</v>
      </c>
      <c r="D36" s="280" t="s">
        <v>219</v>
      </c>
      <c r="E36" s="271">
        <v>1956</v>
      </c>
      <c r="F36" s="270" t="s">
        <v>19</v>
      </c>
      <c r="G36" s="206">
        <v>50</v>
      </c>
      <c r="H36" s="206">
        <v>37</v>
      </c>
      <c r="I36" s="206">
        <v>36</v>
      </c>
      <c r="J36" s="206">
        <v>47</v>
      </c>
      <c r="K36" s="206">
        <v>10</v>
      </c>
      <c r="L36" s="206">
        <v>3</v>
      </c>
      <c r="M36" s="206">
        <v>10</v>
      </c>
      <c r="N36" s="206">
        <v>3</v>
      </c>
      <c r="O36" s="199">
        <f t="shared" si="0"/>
        <v>100</v>
      </c>
      <c r="P36" s="199">
        <f t="shared" si="1"/>
        <v>170</v>
      </c>
      <c r="Q36" s="199">
        <f t="shared" si="2"/>
        <v>270</v>
      </c>
      <c r="R36" s="199">
        <f t="shared" si="3"/>
        <v>84</v>
      </c>
    </row>
    <row r="37" spans="1:18" s="289" customFormat="1" ht="18" customHeight="1" x14ac:dyDescent="0.25">
      <c r="A37" s="306" t="s">
        <v>70</v>
      </c>
      <c r="B37" s="301" t="s">
        <v>61</v>
      </c>
      <c r="C37" s="301" t="s">
        <v>215</v>
      </c>
      <c r="D37" s="302" t="s">
        <v>216</v>
      </c>
      <c r="E37" s="303">
        <v>1967</v>
      </c>
      <c r="F37" s="304"/>
      <c r="G37" s="305">
        <v>48</v>
      </c>
      <c r="H37" s="305">
        <v>43</v>
      </c>
      <c r="I37" s="305">
        <v>48</v>
      </c>
      <c r="J37" s="305">
        <v>35</v>
      </c>
      <c r="K37" s="305">
        <v>9</v>
      </c>
      <c r="L37" s="305">
        <v>5</v>
      </c>
      <c r="M37" s="305">
        <v>10</v>
      </c>
      <c r="N37" s="305">
        <v>4</v>
      </c>
      <c r="O37" s="306">
        <f t="shared" si="0"/>
        <v>95</v>
      </c>
      <c r="P37" s="306">
        <f t="shared" si="1"/>
        <v>174</v>
      </c>
      <c r="Q37" s="306">
        <f t="shared" si="2"/>
        <v>269</v>
      </c>
      <c r="R37" s="306">
        <f t="shared" si="3"/>
        <v>78</v>
      </c>
    </row>
    <row r="38" spans="1:18" s="289" customFormat="1" ht="18" customHeight="1" x14ac:dyDescent="0.25">
      <c r="A38" s="264" t="s">
        <v>26</v>
      </c>
      <c r="B38" s="277" t="s">
        <v>62</v>
      </c>
      <c r="C38" s="277" t="s">
        <v>223</v>
      </c>
      <c r="D38" s="278" t="s">
        <v>222</v>
      </c>
      <c r="E38" s="279">
        <v>1985</v>
      </c>
      <c r="F38" s="269" t="s">
        <v>10</v>
      </c>
      <c r="G38" s="206">
        <v>48</v>
      </c>
      <c r="H38" s="206">
        <v>46</v>
      </c>
      <c r="I38" s="206">
        <v>38</v>
      </c>
      <c r="J38" s="206">
        <v>36</v>
      </c>
      <c r="K38" s="206">
        <v>9</v>
      </c>
      <c r="L38" s="206">
        <v>2</v>
      </c>
      <c r="M38" s="206">
        <v>11</v>
      </c>
      <c r="N38" s="206">
        <v>2</v>
      </c>
      <c r="O38" s="199">
        <f t="shared" ref="O38:O69" si="4">SUM(K38+M38)*5</f>
        <v>100</v>
      </c>
      <c r="P38" s="199">
        <f t="shared" ref="P38:P69" si="5">SUM(G38:J38)</f>
        <v>168</v>
      </c>
      <c r="Q38" s="240">
        <f t="shared" ref="Q38:Q69" si="6">SUM(O38:P38)</f>
        <v>268</v>
      </c>
      <c r="R38" s="199">
        <f t="shared" ref="R38:R69" si="7">SUM(H38+J38)</f>
        <v>82</v>
      </c>
    </row>
    <row r="39" spans="1:18" s="290" customFormat="1" ht="18" customHeight="1" x14ac:dyDescent="0.25">
      <c r="A39" s="267" t="s">
        <v>134</v>
      </c>
      <c r="B39" s="277" t="s">
        <v>52</v>
      </c>
      <c r="C39" s="277" t="s">
        <v>193</v>
      </c>
      <c r="D39" s="278" t="s">
        <v>194</v>
      </c>
      <c r="E39" s="279">
        <v>1991</v>
      </c>
      <c r="F39" s="269" t="s">
        <v>10</v>
      </c>
      <c r="G39" s="206">
        <v>48</v>
      </c>
      <c r="H39" s="206">
        <v>38</v>
      </c>
      <c r="I39" s="206">
        <v>48</v>
      </c>
      <c r="J39" s="206">
        <v>27</v>
      </c>
      <c r="K39" s="206">
        <v>9</v>
      </c>
      <c r="L39" s="206">
        <v>1</v>
      </c>
      <c r="M39" s="206">
        <v>12</v>
      </c>
      <c r="N39" s="206">
        <v>0</v>
      </c>
      <c r="O39" s="199">
        <f t="shared" si="4"/>
        <v>105</v>
      </c>
      <c r="P39" s="199">
        <f t="shared" si="5"/>
        <v>161</v>
      </c>
      <c r="Q39" s="240">
        <f t="shared" si="6"/>
        <v>266</v>
      </c>
      <c r="R39" s="199">
        <f t="shared" si="7"/>
        <v>65</v>
      </c>
    </row>
    <row r="40" spans="1:18" ht="18" customHeight="1" x14ac:dyDescent="0.25">
      <c r="A40" s="285" t="s">
        <v>136</v>
      </c>
      <c r="B40" s="277" t="s">
        <v>341</v>
      </c>
      <c r="C40" s="277" t="s">
        <v>225</v>
      </c>
      <c r="D40" s="278" t="s">
        <v>107</v>
      </c>
      <c r="E40" s="279">
        <v>1962</v>
      </c>
      <c r="F40" s="269" t="s">
        <v>19</v>
      </c>
      <c r="G40" s="206">
        <v>47</v>
      </c>
      <c r="H40" s="206">
        <v>35</v>
      </c>
      <c r="I40" s="206">
        <v>48</v>
      </c>
      <c r="J40" s="206">
        <v>26</v>
      </c>
      <c r="K40" s="206">
        <v>9</v>
      </c>
      <c r="L40" s="206">
        <v>2</v>
      </c>
      <c r="M40" s="206">
        <v>13</v>
      </c>
      <c r="N40" s="206">
        <v>0</v>
      </c>
      <c r="O40" s="199">
        <f t="shared" si="4"/>
        <v>110</v>
      </c>
      <c r="P40" s="199">
        <f t="shared" si="5"/>
        <v>156</v>
      </c>
      <c r="Q40" s="240">
        <f t="shared" si="6"/>
        <v>266</v>
      </c>
      <c r="R40" s="199">
        <f t="shared" si="7"/>
        <v>61</v>
      </c>
    </row>
    <row r="41" spans="1:18" ht="18" customHeight="1" x14ac:dyDescent="0.25">
      <c r="A41" s="291"/>
      <c r="B41" s="301" t="s">
        <v>46</v>
      </c>
      <c r="C41" s="301" t="s">
        <v>290</v>
      </c>
      <c r="D41" s="302" t="s">
        <v>291</v>
      </c>
      <c r="E41" s="303">
        <v>1978</v>
      </c>
      <c r="F41" s="304"/>
      <c r="G41" s="305">
        <v>49</v>
      </c>
      <c r="H41" s="305">
        <v>49</v>
      </c>
      <c r="I41" s="305">
        <v>49</v>
      </c>
      <c r="J41" s="305">
        <v>32</v>
      </c>
      <c r="K41" s="305">
        <v>8</v>
      </c>
      <c r="L41" s="305">
        <v>2</v>
      </c>
      <c r="M41" s="305">
        <v>9</v>
      </c>
      <c r="N41" s="305">
        <v>0</v>
      </c>
      <c r="O41" s="306">
        <f t="shared" si="4"/>
        <v>85</v>
      </c>
      <c r="P41" s="306">
        <f t="shared" si="5"/>
        <v>179</v>
      </c>
      <c r="Q41" s="306">
        <f t="shared" si="6"/>
        <v>264</v>
      </c>
      <c r="R41" s="306">
        <f t="shared" si="7"/>
        <v>81</v>
      </c>
    </row>
    <row r="42" spans="1:18" ht="18" customHeight="1" x14ac:dyDescent="0.25">
      <c r="A42" s="267" t="s">
        <v>134</v>
      </c>
      <c r="B42" s="277" t="s">
        <v>341</v>
      </c>
      <c r="C42" s="277" t="s">
        <v>340</v>
      </c>
      <c r="D42" s="278" t="s">
        <v>32</v>
      </c>
      <c r="E42" s="279">
        <v>1997</v>
      </c>
      <c r="F42" s="269" t="s">
        <v>10</v>
      </c>
      <c r="G42" s="206">
        <v>41</v>
      </c>
      <c r="H42" s="206">
        <v>41</v>
      </c>
      <c r="I42" s="206">
        <v>46</v>
      </c>
      <c r="J42" s="206">
        <v>47</v>
      </c>
      <c r="K42" s="206">
        <v>7</v>
      </c>
      <c r="L42" s="206">
        <v>5</v>
      </c>
      <c r="M42" s="206">
        <v>10</v>
      </c>
      <c r="N42" s="206">
        <v>2</v>
      </c>
      <c r="O42" s="199">
        <f t="shared" si="4"/>
        <v>85</v>
      </c>
      <c r="P42" s="199">
        <f t="shared" si="5"/>
        <v>175</v>
      </c>
      <c r="Q42" s="240">
        <f t="shared" si="6"/>
        <v>260</v>
      </c>
      <c r="R42" s="199">
        <f t="shared" si="7"/>
        <v>88</v>
      </c>
    </row>
    <row r="43" spans="1:18" ht="18" customHeight="1" x14ac:dyDescent="0.25">
      <c r="A43" s="264" t="s">
        <v>26</v>
      </c>
      <c r="B43" s="277" t="s">
        <v>62</v>
      </c>
      <c r="C43" s="277" t="s">
        <v>101</v>
      </c>
      <c r="D43" s="278" t="s">
        <v>313</v>
      </c>
      <c r="E43" s="279">
        <v>1980</v>
      </c>
      <c r="F43" s="269" t="s">
        <v>10</v>
      </c>
      <c r="G43" s="206">
        <v>41</v>
      </c>
      <c r="H43" s="206">
        <v>48</v>
      </c>
      <c r="I43" s="206">
        <v>47</v>
      </c>
      <c r="J43" s="206">
        <v>39</v>
      </c>
      <c r="K43" s="206">
        <v>7</v>
      </c>
      <c r="L43" s="206">
        <v>2</v>
      </c>
      <c r="M43" s="206">
        <v>10</v>
      </c>
      <c r="N43" s="206">
        <v>2</v>
      </c>
      <c r="O43" s="199">
        <f t="shared" si="4"/>
        <v>85</v>
      </c>
      <c r="P43" s="199">
        <f t="shared" si="5"/>
        <v>175</v>
      </c>
      <c r="Q43" s="240">
        <f t="shared" si="6"/>
        <v>260</v>
      </c>
      <c r="R43" s="199">
        <f t="shared" si="7"/>
        <v>87</v>
      </c>
    </row>
    <row r="44" spans="1:18" ht="18" customHeight="1" x14ac:dyDescent="0.25">
      <c r="A44" s="285" t="s">
        <v>136</v>
      </c>
      <c r="B44" s="277" t="s">
        <v>137</v>
      </c>
      <c r="C44" s="277" t="s">
        <v>314</v>
      </c>
      <c r="D44" s="278" t="s">
        <v>196</v>
      </c>
      <c r="E44" s="279">
        <v>1954</v>
      </c>
      <c r="F44" s="269" t="s">
        <v>19</v>
      </c>
      <c r="G44" s="270">
        <v>47</v>
      </c>
      <c r="H44" s="270">
        <v>45</v>
      </c>
      <c r="I44" s="270">
        <v>50</v>
      </c>
      <c r="J44" s="270">
        <v>31</v>
      </c>
      <c r="K44" s="270">
        <v>8</v>
      </c>
      <c r="L44" s="270">
        <v>3</v>
      </c>
      <c r="M44" s="270">
        <v>9</v>
      </c>
      <c r="N44" s="270">
        <v>1</v>
      </c>
      <c r="O44" s="271">
        <f t="shared" si="4"/>
        <v>85</v>
      </c>
      <c r="P44" s="271">
        <f t="shared" si="5"/>
        <v>173</v>
      </c>
      <c r="Q44" s="271">
        <f t="shared" si="6"/>
        <v>258</v>
      </c>
      <c r="R44" s="271">
        <f t="shared" si="7"/>
        <v>76</v>
      </c>
    </row>
    <row r="45" spans="1:18" ht="18" customHeight="1" x14ac:dyDescent="0.25">
      <c r="A45" s="260" t="s">
        <v>39</v>
      </c>
      <c r="B45" s="277" t="s">
        <v>116</v>
      </c>
      <c r="C45" s="277" t="s">
        <v>292</v>
      </c>
      <c r="D45" s="278" t="s">
        <v>141</v>
      </c>
      <c r="E45" s="279">
        <v>1969</v>
      </c>
      <c r="F45" s="269" t="s">
        <v>19</v>
      </c>
      <c r="G45" s="206">
        <v>28</v>
      </c>
      <c r="H45" s="206">
        <v>34</v>
      </c>
      <c r="I45" s="206">
        <v>38</v>
      </c>
      <c r="J45" s="206">
        <v>33</v>
      </c>
      <c r="K45" s="206">
        <v>14</v>
      </c>
      <c r="L45" s="206">
        <v>3</v>
      </c>
      <c r="M45" s="206">
        <v>11</v>
      </c>
      <c r="N45" s="206">
        <v>0</v>
      </c>
      <c r="O45" s="199">
        <f t="shared" si="4"/>
        <v>125</v>
      </c>
      <c r="P45" s="199">
        <f t="shared" si="5"/>
        <v>133</v>
      </c>
      <c r="Q45" s="240">
        <f t="shared" si="6"/>
        <v>258</v>
      </c>
      <c r="R45" s="199">
        <f t="shared" si="7"/>
        <v>67</v>
      </c>
    </row>
    <row r="46" spans="1:18" ht="18" customHeight="1" x14ac:dyDescent="0.25">
      <c r="A46" s="267" t="s">
        <v>134</v>
      </c>
      <c r="B46" s="277" t="s">
        <v>61</v>
      </c>
      <c r="C46" s="277" t="s">
        <v>277</v>
      </c>
      <c r="D46" s="278" t="s">
        <v>9</v>
      </c>
      <c r="E46" s="279">
        <v>2000</v>
      </c>
      <c r="F46" s="269" t="s">
        <v>26</v>
      </c>
      <c r="G46" s="206">
        <v>49</v>
      </c>
      <c r="H46" s="206">
        <v>42</v>
      </c>
      <c r="I46" s="206">
        <v>46</v>
      </c>
      <c r="J46" s="206">
        <v>35</v>
      </c>
      <c r="K46" s="206">
        <v>7</v>
      </c>
      <c r="L46" s="206">
        <v>1</v>
      </c>
      <c r="M46" s="206">
        <v>10</v>
      </c>
      <c r="N46" s="206">
        <v>0</v>
      </c>
      <c r="O46" s="199">
        <f t="shared" si="4"/>
        <v>85</v>
      </c>
      <c r="P46" s="199">
        <f t="shared" si="5"/>
        <v>172</v>
      </c>
      <c r="Q46" s="240">
        <f t="shared" si="6"/>
        <v>257</v>
      </c>
      <c r="R46" s="199">
        <f t="shared" si="7"/>
        <v>77</v>
      </c>
    </row>
    <row r="47" spans="1:18" ht="18" customHeight="1" x14ac:dyDescent="0.25">
      <c r="A47" s="264" t="s">
        <v>26</v>
      </c>
      <c r="B47" s="277" t="s">
        <v>85</v>
      </c>
      <c r="C47" s="277" t="s">
        <v>211</v>
      </c>
      <c r="D47" s="278" t="s">
        <v>285</v>
      </c>
      <c r="E47" s="279">
        <v>1971</v>
      </c>
      <c r="F47" s="269" t="s">
        <v>26</v>
      </c>
      <c r="G47" s="206">
        <v>47</v>
      </c>
      <c r="H47" s="206">
        <v>45</v>
      </c>
      <c r="I47" s="206">
        <v>47</v>
      </c>
      <c r="J47" s="206">
        <v>42</v>
      </c>
      <c r="K47" s="206">
        <v>10</v>
      </c>
      <c r="L47" s="206">
        <v>5</v>
      </c>
      <c r="M47" s="206">
        <v>5</v>
      </c>
      <c r="N47" s="206">
        <v>1</v>
      </c>
      <c r="O47" s="199">
        <f t="shared" si="4"/>
        <v>75</v>
      </c>
      <c r="P47" s="199">
        <f t="shared" si="5"/>
        <v>181</v>
      </c>
      <c r="Q47" s="240">
        <f t="shared" si="6"/>
        <v>256</v>
      </c>
      <c r="R47" s="199">
        <f t="shared" si="7"/>
        <v>87</v>
      </c>
    </row>
    <row r="48" spans="1:18" ht="18" customHeight="1" x14ac:dyDescent="0.25">
      <c r="A48" s="286" t="s">
        <v>132</v>
      </c>
      <c r="B48" s="202" t="s">
        <v>144</v>
      </c>
      <c r="C48" s="202" t="s">
        <v>237</v>
      </c>
      <c r="D48" s="203" t="s">
        <v>25</v>
      </c>
      <c r="E48" s="204">
        <v>1964</v>
      </c>
      <c r="F48" s="205" t="s">
        <v>26</v>
      </c>
      <c r="G48" s="211">
        <v>40</v>
      </c>
      <c r="H48" s="211">
        <v>28</v>
      </c>
      <c r="I48" s="211">
        <v>47</v>
      </c>
      <c r="J48" s="211">
        <v>43</v>
      </c>
      <c r="K48" s="211">
        <v>7</v>
      </c>
      <c r="L48" s="211">
        <v>1</v>
      </c>
      <c r="M48" s="211">
        <v>12</v>
      </c>
      <c r="N48" s="211">
        <v>3</v>
      </c>
      <c r="O48" s="200">
        <f t="shared" si="4"/>
        <v>95</v>
      </c>
      <c r="P48" s="200">
        <f t="shared" si="5"/>
        <v>158</v>
      </c>
      <c r="Q48" s="200">
        <f t="shared" si="6"/>
        <v>253</v>
      </c>
      <c r="R48" s="200">
        <f t="shared" si="7"/>
        <v>71</v>
      </c>
    </row>
    <row r="49" spans="1:18" ht="18" customHeight="1" x14ac:dyDescent="0.25">
      <c r="A49" s="267" t="s">
        <v>134</v>
      </c>
      <c r="B49" s="277" t="s">
        <v>62</v>
      </c>
      <c r="C49" s="277" t="s">
        <v>271</v>
      </c>
      <c r="D49" s="278" t="s">
        <v>272</v>
      </c>
      <c r="E49" s="279">
        <v>2000</v>
      </c>
      <c r="F49" s="269" t="s">
        <v>26</v>
      </c>
      <c r="G49" s="211">
        <v>40</v>
      </c>
      <c r="H49" s="211">
        <v>30</v>
      </c>
      <c r="I49" s="211">
        <v>44</v>
      </c>
      <c r="J49" s="211">
        <v>29</v>
      </c>
      <c r="K49" s="211">
        <v>12</v>
      </c>
      <c r="L49" s="211">
        <v>2</v>
      </c>
      <c r="M49" s="211">
        <v>10</v>
      </c>
      <c r="N49" s="211">
        <v>2</v>
      </c>
      <c r="O49" s="200">
        <f t="shared" si="4"/>
        <v>110</v>
      </c>
      <c r="P49" s="200">
        <f t="shared" si="5"/>
        <v>143</v>
      </c>
      <c r="Q49" s="200">
        <f t="shared" si="6"/>
        <v>253</v>
      </c>
      <c r="R49" s="200">
        <f t="shared" si="7"/>
        <v>59</v>
      </c>
    </row>
    <row r="50" spans="1:18" ht="18" customHeight="1" x14ac:dyDescent="0.25">
      <c r="A50" s="267" t="s">
        <v>134</v>
      </c>
      <c r="B50" s="296" t="s">
        <v>264</v>
      </c>
      <c r="C50" s="296" t="s">
        <v>326</v>
      </c>
      <c r="D50" s="297" t="s">
        <v>208</v>
      </c>
      <c r="E50" s="298">
        <v>1991</v>
      </c>
      <c r="F50" s="299"/>
      <c r="G50" s="300">
        <v>50</v>
      </c>
      <c r="H50" s="300">
        <v>43</v>
      </c>
      <c r="I50" s="300">
        <v>43</v>
      </c>
      <c r="J50" s="300">
        <v>47</v>
      </c>
      <c r="K50" s="300">
        <v>8</v>
      </c>
      <c r="L50" s="300">
        <v>0</v>
      </c>
      <c r="M50" s="300">
        <v>6</v>
      </c>
      <c r="N50" s="300">
        <v>3</v>
      </c>
      <c r="O50" s="295">
        <f t="shared" si="4"/>
        <v>70</v>
      </c>
      <c r="P50" s="295">
        <f t="shared" si="5"/>
        <v>183</v>
      </c>
      <c r="Q50" s="295">
        <f t="shared" si="6"/>
        <v>253</v>
      </c>
      <c r="R50" s="295">
        <f t="shared" si="7"/>
        <v>90</v>
      </c>
    </row>
    <row r="51" spans="1:18" ht="18" customHeight="1" x14ac:dyDescent="0.25">
      <c r="A51" s="291"/>
      <c r="B51" s="296" t="s">
        <v>46</v>
      </c>
      <c r="C51" s="296" t="s">
        <v>318</v>
      </c>
      <c r="D51" s="297" t="s">
        <v>319</v>
      </c>
      <c r="E51" s="298">
        <v>1974</v>
      </c>
      <c r="F51" s="299"/>
      <c r="G51" s="300">
        <v>48</v>
      </c>
      <c r="H51" s="300">
        <v>28</v>
      </c>
      <c r="I51" s="300">
        <v>46</v>
      </c>
      <c r="J51" s="300">
        <v>31</v>
      </c>
      <c r="K51" s="300">
        <v>7</v>
      </c>
      <c r="L51" s="300">
        <v>1</v>
      </c>
      <c r="M51" s="300">
        <v>13</v>
      </c>
      <c r="N51" s="300">
        <v>2</v>
      </c>
      <c r="O51" s="295">
        <f t="shared" si="4"/>
        <v>100</v>
      </c>
      <c r="P51" s="295">
        <f t="shared" si="5"/>
        <v>153</v>
      </c>
      <c r="Q51" s="295">
        <f t="shared" si="6"/>
        <v>253</v>
      </c>
      <c r="R51" s="295">
        <f t="shared" si="7"/>
        <v>59</v>
      </c>
    </row>
    <row r="52" spans="1:18" ht="18" customHeight="1" x14ac:dyDescent="0.25">
      <c r="A52" s="285" t="s">
        <v>136</v>
      </c>
      <c r="B52" s="277" t="s">
        <v>52</v>
      </c>
      <c r="C52" s="277" t="s">
        <v>55</v>
      </c>
      <c r="D52" s="278" t="s">
        <v>261</v>
      </c>
      <c r="E52" s="279">
        <v>1954</v>
      </c>
      <c r="F52" s="269" t="s">
        <v>10</v>
      </c>
      <c r="G52" s="211">
        <v>41</v>
      </c>
      <c r="H52" s="211">
        <v>44</v>
      </c>
      <c r="I52" s="211">
        <v>48</v>
      </c>
      <c r="J52" s="211">
        <v>19</v>
      </c>
      <c r="K52" s="211">
        <v>12</v>
      </c>
      <c r="L52" s="211">
        <v>1</v>
      </c>
      <c r="M52" s="211">
        <v>8</v>
      </c>
      <c r="N52" s="211">
        <v>0</v>
      </c>
      <c r="O52" s="200">
        <f t="shared" si="4"/>
        <v>100</v>
      </c>
      <c r="P52" s="200">
        <f t="shared" si="5"/>
        <v>152</v>
      </c>
      <c r="Q52" s="200">
        <f t="shared" si="6"/>
        <v>252</v>
      </c>
      <c r="R52" s="200">
        <f t="shared" si="7"/>
        <v>63</v>
      </c>
    </row>
    <row r="53" spans="1:18" ht="18" customHeight="1" x14ac:dyDescent="0.25">
      <c r="A53" s="286" t="s">
        <v>132</v>
      </c>
      <c r="B53" s="277" t="s">
        <v>116</v>
      </c>
      <c r="C53" s="277" t="s">
        <v>142</v>
      </c>
      <c r="D53" s="278" t="s">
        <v>143</v>
      </c>
      <c r="E53" s="279">
        <v>1970</v>
      </c>
      <c r="F53" s="269" t="s">
        <v>26</v>
      </c>
      <c r="G53" s="206">
        <v>49</v>
      </c>
      <c r="H53" s="206">
        <v>37</v>
      </c>
      <c r="I53" s="206">
        <v>48</v>
      </c>
      <c r="J53" s="206">
        <v>37</v>
      </c>
      <c r="K53" s="206">
        <v>10</v>
      </c>
      <c r="L53" s="206">
        <v>2</v>
      </c>
      <c r="M53" s="206">
        <v>6</v>
      </c>
      <c r="N53" s="206">
        <v>3</v>
      </c>
      <c r="O53" s="199">
        <f t="shared" si="4"/>
        <v>80</v>
      </c>
      <c r="P53" s="199">
        <f t="shared" si="5"/>
        <v>171</v>
      </c>
      <c r="Q53" s="240">
        <f t="shared" si="6"/>
        <v>251</v>
      </c>
      <c r="R53" s="199">
        <f t="shared" si="7"/>
        <v>74</v>
      </c>
    </row>
    <row r="54" spans="1:18" ht="18" customHeight="1" x14ac:dyDescent="0.25">
      <c r="A54" s="267" t="s">
        <v>134</v>
      </c>
      <c r="B54" s="283" t="s">
        <v>137</v>
      </c>
      <c r="C54" s="277" t="s">
        <v>140</v>
      </c>
      <c r="D54" s="280" t="s">
        <v>145</v>
      </c>
      <c r="E54" s="271">
        <v>1996</v>
      </c>
      <c r="F54" s="270" t="s">
        <v>26</v>
      </c>
      <c r="G54" s="293">
        <v>46</v>
      </c>
      <c r="H54" s="293">
        <v>46</v>
      </c>
      <c r="I54" s="332">
        <v>49</v>
      </c>
      <c r="J54" s="293">
        <v>39</v>
      </c>
      <c r="K54" s="293">
        <v>7</v>
      </c>
      <c r="L54" s="293">
        <v>6</v>
      </c>
      <c r="M54" s="293">
        <v>7</v>
      </c>
      <c r="N54" s="293">
        <v>4</v>
      </c>
      <c r="O54" s="271">
        <f t="shared" si="4"/>
        <v>70</v>
      </c>
      <c r="P54" s="271">
        <f t="shared" si="5"/>
        <v>180</v>
      </c>
      <c r="Q54" s="271">
        <f t="shared" si="6"/>
        <v>250</v>
      </c>
      <c r="R54" s="271">
        <f t="shared" si="7"/>
        <v>85</v>
      </c>
    </row>
    <row r="55" spans="1:18" ht="18" customHeight="1" x14ac:dyDescent="0.25">
      <c r="A55" s="264" t="s">
        <v>26</v>
      </c>
      <c r="B55" s="277" t="s">
        <v>85</v>
      </c>
      <c r="C55" s="277" t="s">
        <v>41</v>
      </c>
      <c r="D55" s="278" t="s">
        <v>287</v>
      </c>
      <c r="E55" s="279">
        <v>1964</v>
      </c>
      <c r="F55" s="269" t="s">
        <v>10</v>
      </c>
      <c r="G55" s="270">
        <v>47</v>
      </c>
      <c r="H55" s="270">
        <v>27</v>
      </c>
      <c r="I55" s="270">
        <v>46</v>
      </c>
      <c r="J55" s="270">
        <v>44</v>
      </c>
      <c r="K55" s="270">
        <v>8</v>
      </c>
      <c r="L55" s="270">
        <v>1</v>
      </c>
      <c r="M55" s="270">
        <v>9</v>
      </c>
      <c r="N55" s="270">
        <v>1</v>
      </c>
      <c r="O55" s="271">
        <f t="shared" si="4"/>
        <v>85</v>
      </c>
      <c r="P55" s="271">
        <f t="shared" si="5"/>
        <v>164</v>
      </c>
      <c r="Q55" s="271">
        <f t="shared" si="6"/>
        <v>249</v>
      </c>
      <c r="R55" s="271">
        <f t="shared" si="7"/>
        <v>71</v>
      </c>
    </row>
    <row r="56" spans="1:18" ht="18" customHeight="1" x14ac:dyDescent="0.25">
      <c r="A56" s="285" t="s">
        <v>136</v>
      </c>
      <c r="B56" s="277" t="s">
        <v>264</v>
      </c>
      <c r="C56" s="277" t="s">
        <v>106</v>
      </c>
      <c r="D56" s="278" t="s">
        <v>107</v>
      </c>
      <c r="E56" s="279">
        <v>1954</v>
      </c>
      <c r="F56" s="269" t="s">
        <v>10</v>
      </c>
      <c r="G56" s="270">
        <v>39</v>
      </c>
      <c r="H56" s="270">
        <v>43</v>
      </c>
      <c r="I56" s="270">
        <v>47</v>
      </c>
      <c r="J56" s="270">
        <v>39</v>
      </c>
      <c r="K56" s="270">
        <v>7</v>
      </c>
      <c r="L56" s="270">
        <v>0</v>
      </c>
      <c r="M56" s="270">
        <v>9</v>
      </c>
      <c r="N56" s="270">
        <v>1</v>
      </c>
      <c r="O56" s="271">
        <f t="shared" si="4"/>
        <v>80</v>
      </c>
      <c r="P56" s="271">
        <f t="shared" si="5"/>
        <v>168</v>
      </c>
      <c r="Q56" s="271">
        <f t="shared" si="6"/>
        <v>248</v>
      </c>
      <c r="R56" s="271">
        <f t="shared" si="7"/>
        <v>82</v>
      </c>
    </row>
    <row r="57" spans="1:18" ht="18" customHeight="1" x14ac:dyDescent="0.25">
      <c r="A57" s="285" t="s">
        <v>136</v>
      </c>
      <c r="B57" s="277" t="s">
        <v>85</v>
      </c>
      <c r="C57" s="277" t="s">
        <v>209</v>
      </c>
      <c r="D57" s="278" t="s">
        <v>210</v>
      </c>
      <c r="E57" s="279">
        <v>1962</v>
      </c>
      <c r="F57" s="269" t="s">
        <v>10</v>
      </c>
      <c r="G57" s="206">
        <v>36</v>
      </c>
      <c r="H57" s="206">
        <v>20</v>
      </c>
      <c r="I57" s="206">
        <v>23</v>
      </c>
      <c r="J57" s="206">
        <v>33</v>
      </c>
      <c r="K57" s="206">
        <v>13</v>
      </c>
      <c r="L57" s="206">
        <v>1</v>
      </c>
      <c r="M57" s="206">
        <v>14</v>
      </c>
      <c r="N57" s="206">
        <v>1</v>
      </c>
      <c r="O57" s="199">
        <f t="shared" si="4"/>
        <v>135</v>
      </c>
      <c r="P57" s="199">
        <f t="shared" si="5"/>
        <v>112</v>
      </c>
      <c r="Q57" s="240">
        <f t="shared" si="6"/>
        <v>247</v>
      </c>
      <c r="R57" s="199">
        <f t="shared" si="7"/>
        <v>53</v>
      </c>
    </row>
    <row r="58" spans="1:18" s="290" customFormat="1" ht="18" customHeight="1" x14ac:dyDescent="0.25">
      <c r="A58" s="287"/>
      <c r="B58" s="296" t="s">
        <v>373</v>
      </c>
      <c r="C58" s="321" t="s">
        <v>374</v>
      </c>
      <c r="D58" s="322" t="s">
        <v>375</v>
      </c>
      <c r="E58" s="295">
        <v>1988</v>
      </c>
      <c r="F58" s="321"/>
      <c r="G58" s="323">
        <v>50</v>
      </c>
      <c r="H58" s="323">
        <v>40</v>
      </c>
      <c r="I58" s="324">
        <v>34</v>
      </c>
      <c r="J58" s="323">
        <v>33</v>
      </c>
      <c r="K58" s="323">
        <v>10</v>
      </c>
      <c r="L58" s="323">
        <v>3</v>
      </c>
      <c r="M58" s="323">
        <v>8</v>
      </c>
      <c r="N58" s="323">
        <v>1</v>
      </c>
      <c r="O58" s="295">
        <f t="shared" si="4"/>
        <v>90</v>
      </c>
      <c r="P58" s="295">
        <f t="shared" si="5"/>
        <v>157</v>
      </c>
      <c r="Q58" s="295">
        <f t="shared" si="6"/>
        <v>247</v>
      </c>
      <c r="R58" s="295">
        <f t="shared" si="7"/>
        <v>73</v>
      </c>
    </row>
    <row r="59" spans="1:18" s="290" customFormat="1" ht="18" customHeight="1" x14ac:dyDescent="0.25">
      <c r="A59" s="264" t="s">
        <v>26</v>
      </c>
      <c r="B59" s="277" t="s">
        <v>52</v>
      </c>
      <c r="C59" s="277" t="s">
        <v>202</v>
      </c>
      <c r="D59" s="278" t="s">
        <v>325</v>
      </c>
      <c r="E59" s="279">
        <v>1964</v>
      </c>
      <c r="F59" s="269" t="s">
        <v>10</v>
      </c>
      <c r="G59" s="270">
        <v>48</v>
      </c>
      <c r="H59" s="270">
        <v>45</v>
      </c>
      <c r="I59" s="270">
        <v>43</v>
      </c>
      <c r="J59" s="270">
        <v>44</v>
      </c>
      <c r="K59" s="270">
        <v>6</v>
      </c>
      <c r="L59" s="270">
        <v>2</v>
      </c>
      <c r="M59" s="270">
        <v>7</v>
      </c>
      <c r="N59" s="270">
        <v>2</v>
      </c>
      <c r="O59" s="271">
        <f t="shared" si="4"/>
        <v>65</v>
      </c>
      <c r="P59" s="271">
        <f t="shared" si="5"/>
        <v>180</v>
      </c>
      <c r="Q59" s="271">
        <f t="shared" si="6"/>
        <v>245</v>
      </c>
      <c r="R59" s="271">
        <f t="shared" si="7"/>
        <v>89</v>
      </c>
    </row>
    <row r="60" spans="1:18" ht="18" customHeight="1" x14ac:dyDescent="0.25">
      <c r="A60" s="268" t="s">
        <v>133</v>
      </c>
      <c r="B60" s="277" t="s">
        <v>84</v>
      </c>
      <c r="C60" s="277" t="s">
        <v>51</v>
      </c>
      <c r="D60" s="278" t="s">
        <v>262</v>
      </c>
      <c r="E60" s="279">
        <v>1949</v>
      </c>
      <c r="F60" s="269" t="s">
        <v>19</v>
      </c>
      <c r="G60" s="206">
        <v>48</v>
      </c>
      <c r="H60" s="206">
        <v>17</v>
      </c>
      <c r="I60" s="206">
        <v>33</v>
      </c>
      <c r="J60" s="206">
        <v>45</v>
      </c>
      <c r="K60" s="206">
        <v>11</v>
      </c>
      <c r="L60" s="206">
        <v>3</v>
      </c>
      <c r="M60" s="206">
        <v>9</v>
      </c>
      <c r="N60" s="206">
        <v>0</v>
      </c>
      <c r="O60" s="199">
        <f t="shared" si="4"/>
        <v>100</v>
      </c>
      <c r="P60" s="199">
        <f t="shared" si="5"/>
        <v>143</v>
      </c>
      <c r="Q60" s="240">
        <f t="shared" si="6"/>
        <v>243</v>
      </c>
      <c r="R60" s="199">
        <f t="shared" si="7"/>
        <v>62</v>
      </c>
    </row>
    <row r="61" spans="1:18" ht="18" customHeight="1" x14ac:dyDescent="0.25">
      <c r="A61" s="264" t="s">
        <v>26</v>
      </c>
      <c r="B61" s="277" t="s">
        <v>74</v>
      </c>
      <c r="C61" s="277" t="s">
        <v>259</v>
      </c>
      <c r="D61" s="278" t="s">
        <v>260</v>
      </c>
      <c r="E61" s="279">
        <v>1966</v>
      </c>
      <c r="F61" s="269" t="s">
        <v>10</v>
      </c>
      <c r="G61" s="206">
        <v>49</v>
      </c>
      <c r="H61" s="206">
        <v>35</v>
      </c>
      <c r="I61" s="206">
        <v>33</v>
      </c>
      <c r="J61" s="206">
        <v>31</v>
      </c>
      <c r="K61" s="206">
        <v>7</v>
      </c>
      <c r="L61" s="206">
        <v>2</v>
      </c>
      <c r="M61" s="206">
        <v>12</v>
      </c>
      <c r="N61" s="206">
        <v>1</v>
      </c>
      <c r="O61" s="199">
        <f t="shared" si="4"/>
        <v>95</v>
      </c>
      <c r="P61" s="199">
        <f t="shared" si="5"/>
        <v>148</v>
      </c>
      <c r="Q61" s="240">
        <f t="shared" si="6"/>
        <v>243</v>
      </c>
      <c r="R61" s="199">
        <f t="shared" si="7"/>
        <v>66</v>
      </c>
    </row>
    <row r="62" spans="1:18" ht="18" customHeight="1" x14ac:dyDescent="0.25">
      <c r="A62" s="268" t="s">
        <v>133</v>
      </c>
      <c r="B62" s="277" t="s">
        <v>144</v>
      </c>
      <c r="C62" s="277" t="s">
        <v>320</v>
      </c>
      <c r="D62" s="278" t="s">
        <v>58</v>
      </c>
      <c r="E62" s="279">
        <v>1938</v>
      </c>
      <c r="F62" s="269" t="s">
        <v>110</v>
      </c>
      <c r="G62" s="206">
        <v>50</v>
      </c>
      <c r="H62" s="206">
        <v>28</v>
      </c>
      <c r="I62" s="206">
        <v>29</v>
      </c>
      <c r="J62" s="206">
        <v>41</v>
      </c>
      <c r="K62" s="206">
        <v>9</v>
      </c>
      <c r="L62" s="206">
        <v>2</v>
      </c>
      <c r="M62" s="206">
        <v>10</v>
      </c>
      <c r="N62" s="206">
        <v>0</v>
      </c>
      <c r="O62" s="199">
        <f t="shared" si="4"/>
        <v>95</v>
      </c>
      <c r="P62" s="199">
        <f t="shared" si="5"/>
        <v>148</v>
      </c>
      <c r="Q62" s="240">
        <f t="shared" si="6"/>
        <v>243</v>
      </c>
      <c r="R62" s="199">
        <f t="shared" si="7"/>
        <v>69</v>
      </c>
    </row>
    <row r="63" spans="1:18" ht="17.25" customHeight="1" x14ac:dyDescent="0.25">
      <c r="A63" s="286" t="s">
        <v>133</v>
      </c>
      <c r="B63" s="277" t="s">
        <v>137</v>
      </c>
      <c r="C63" s="277" t="s">
        <v>315</v>
      </c>
      <c r="D63" s="280" t="s">
        <v>232</v>
      </c>
      <c r="E63" s="271">
        <v>1949</v>
      </c>
      <c r="F63" s="270" t="s">
        <v>19</v>
      </c>
      <c r="G63" s="270">
        <v>47</v>
      </c>
      <c r="H63" s="270">
        <v>42</v>
      </c>
      <c r="I63" s="270">
        <v>42</v>
      </c>
      <c r="J63" s="270">
        <v>37</v>
      </c>
      <c r="K63" s="270">
        <v>7</v>
      </c>
      <c r="L63" s="270">
        <v>1</v>
      </c>
      <c r="M63" s="270">
        <v>8</v>
      </c>
      <c r="N63" s="270">
        <v>1</v>
      </c>
      <c r="O63" s="271">
        <f t="shared" si="4"/>
        <v>75</v>
      </c>
      <c r="P63" s="271">
        <f t="shared" si="5"/>
        <v>168</v>
      </c>
      <c r="Q63" s="271">
        <f t="shared" si="6"/>
        <v>243</v>
      </c>
      <c r="R63" s="271">
        <f t="shared" si="7"/>
        <v>79</v>
      </c>
    </row>
    <row r="64" spans="1:18" ht="17.25" customHeight="1" x14ac:dyDescent="0.25">
      <c r="A64" s="287" t="s">
        <v>134</v>
      </c>
      <c r="B64" s="296" t="s">
        <v>303</v>
      </c>
      <c r="C64" s="321" t="s">
        <v>265</v>
      </c>
      <c r="D64" s="322" t="s">
        <v>266</v>
      </c>
      <c r="E64" s="295">
        <v>1997</v>
      </c>
      <c r="F64" s="321"/>
      <c r="G64" s="323">
        <v>48</v>
      </c>
      <c r="H64" s="323">
        <v>24</v>
      </c>
      <c r="I64" s="333">
        <v>23</v>
      </c>
      <c r="J64" s="323">
        <v>35</v>
      </c>
      <c r="K64" s="323">
        <v>12</v>
      </c>
      <c r="L64" s="323">
        <v>5</v>
      </c>
      <c r="M64" s="323">
        <v>11</v>
      </c>
      <c r="N64" s="323">
        <v>4</v>
      </c>
      <c r="O64" s="295">
        <f t="shared" si="4"/>
        <v>115</v>
      </c>
      <c r="P64" s="295">
        <f t="shared" si="5"/>
        <v>130</v>
      </c>
      <c r="Q64" s="295">
        <f t="shared" si="6"/>
        <v>245</v>
      </c>
      <c r="R64" s="295">
        <f t="shared" si="7"/>
        <v>59</v>
      </c>
    </row>
    <row r="65" spans="1:18" s="290" customFormat="1" ht="17.25" customHeight="1" x14ac:dyDescent="0.25">
      <c r="A65" s="286" t="s">
        <v>132</v>
      </c>
      <c r="B65" s="277" t="s">
        <v>117</v>
      </c>
      <c r="C65" s="277" t="s">
        <v>241</v>
      </c>
      <c r="D65" s="278" t="s">
        <v>205</v>
      </c>
      <c r="E65" s="279">
        <v>2000</v>
      </c>
      <c r="F65" s="269" t="s">
        <v>26</v>
      </c>
      <c r="G65" s="206">
        <v>50</v>
      </c>
      <c r="H65" s="206">
        <v>32</v>
      </c>
      <c r="I65" s="206">
        <v>39</v>
      </c>
      <c r="J65" s="206">
        <v>38</v>
      </c>
      <c r="K65" s="206">
        <v>7</v>
      </c>
      <c r="L65" s="206">
        <v>3</v>
      </c>
      <c r="M65" s="206">
        <v>9</v>
      </c>
      <c r="N65" s="206">
        <v>1</v>
      </c>
      <c r="O65" s="199">
        <f t="shared" si="4"/>
        <v>80</v>
      </c>
      <c r="P65" s="199">
        <f t="shared" si="5"/>
        <v>159</v>
      </c>
      <c r="Q65" s="240">
        <f t="shared" si="6"/>
        <v>239</v>
      </c>
      <c r="R65" s="199">
        <f t="shared" si="7"/>
        <v>70</v>
      </c>
    </row>
    <row r="66" spans="1:18" ht="17.25" customHeight="1" x14ac:dyDescent="0.25">
      <c r="A66" s="295"/>
      <c r="B66" s="296" t="s">
        <v>144</v>
      </c>
      <c r="C66" s="296" t="s">
        <v>235</v>
      </c>
      <c r="D66" s="297" t="s">
        <v>321</v>
      </c>
      <c r="E66" s="298">
        <v>1970</v>
      </c>
      <c r="F66" s="299"/>
      <c r="G66" s="300">
        <v>48</v>
      </c>
      <c r="H66" s="300">
        <v>10</v>
      </c>
      <c r="I66" s="300">
        <v>44</v>
      </c>
      <c r="J66" s="300">
        <v>43</v>
      </c>
      <c r="K66" s="300">
        <v>8</v>
      </c>
      <c r="L66" s="300">
        <v>2</v>
      </c>
      <c r="M66" s="300">
        <v>11</v>
      </c>
      <c r="N66" s="300">
        <v>2</v>
      </c>
      <c r="O66" s="295">
        <f t="shared" si="4"/>
        <v>95</v>
      </c>
      <c r="P66" s="295">
        <f t="shared" si="5"/>
        <v>145</v>
      </c>
      <c r="Q66" s="295">
        <f t="shared" si="6"/>
        <v>240</v>
      </c>
      <c r="R66" s="295">
        <f t="shared" si="7"/>
        <v>53</v>
      </c>
    </row>
    <row r="67" spans="1:18" ht="17.25" customHeight="1" x14ac:dyDescent="0.25">
      <c r="A67" s="264" t="s">
        <v>26</v>
      </c>
      <c r="B67" s="277" t="s">
        <v>85</v>
      </c>
      <c r="C67" s="277" t="s">
        <v>86</v>
      </c>
      <c r="D67" s="278" t="s">
        <v>87</v>
      </c>
      <c r="E67" s="279">
        <v>1971</v>
      </c>
      <c r="F67" s="269" t="s">
        <v>26</v>
      </c>
      <c r="G67" s="206">
        <v>46</v>
      </c>
      <c r="H67" s="206">
        <v>43</v>
      </c>
      <c r="I67" s="206">
        <v>34</v>
      </c>
      <c r="J67" s="206">
        <v>43</v>
      </c>
      <c r="K67" s="206">
        <v>5</v>
      </c>
      <c r="L67" s="206">
        <v>0</v>
      </c>
      <c r="M67" s="206">
        <v>9</v>
      </c>
      <c r="N67" s="206">
        <v>1</v>
      </c>
      <c r="O67" s="199">
        <f t="shared" si="4"/>
        <v>70</v>
      </c>
      <c r="P67" s="199">
        <f t="shared" si="5"/>
        <v>166</v>
      </c>
      <c r="Q67" s="199">
        <f t="shared" si="6"/>
        <v>236</v>
      </c>
      <c r="R67" s="199">
        <f t="shared" si="7"/>
        <v>86</v>
      </c>
    </row>
    <row r="68" spans="1:18" ht="17.25" customHeight="1" x14ac:dyDescent="0.25">
      <c r="A68" s="264" t="s">
        <v>26</v>
      </c>
      <c r="B68" s="277" t="s">
        <v>120</v>
      </c>
      <c r="C68" s="277" t="s">
        <v>368</v>
      </c>
      <c r="D68" s="278" t="s">
        <v>369</v>
      </c>
      <c r="E68" s="279">
        <v>1972</v>
      </c>
      <c r="F68" s="269" t="s">
        <v>26</v>
      </c>
      <c r="G68" s="206">
        <v>46</v>
      </c>
      <c r="H68" s="206">
        <v>38</v>
      </c>
      <c r="I68" s="206">
        <v>42</v>
      </c>
      <c r="J68" s="206">
        <v>45</v>
      </c>
      <c r="K68" s="206">
        <v>4</v>
      </c>
      <c r="L68" s="206">
        <v>0</v>
      </c>
      <c r="M68" s="206">
        <v>9</v>
      </c>
      <c r="N68" s="206">
        <v>2</v>
      </c>
      <c r="O68" s="199">
        <f t="shared" si="4"/>
        <v>65</v>
      </c>
      <c r="P68" s="199">
        <f t="shared" si="5"/>
        <v>171</v>
      </c>
      <c r="Q68" s="240">
        <f t="shared" si="6"/>
        <v>236</v>
      </c>
      <c r="R68" s="199">
        <f t="shared" si="7"/>
        <v>83</v>
      </c>
    </row>
    <row r="69" spans="1:18" ht="17.25" customHeight="1" x14ac:dyDescent="0.25">
      <c r="A69" s="268"/>
      <c r="B69" s="296" t="s">
        <v>84</v>
      </c>
      <c r="C69" s="296" t="s">
        <v>364</v>
      </c>
      <c r="D69" s="297" t="s">
        <v>365</v>
      </c>
      <c r="E69" s="298">
        <v>1955</v>
      </c>
      <c r="F69" s="299"/>
      <c r="G69" s="300">
        <v>48</v>
      </c>
      <c r="H69" s="300">
        <v>41</v>
      </c>
      <c r="I69" s="300">
        <v>46</v>
      </c>
      <c r="J69" s="300">
        <v>16</v>
      </c>
      <c r="K69" s="300">
        <v>11</v>
      </c>
      <c r="L69" s="300">
        <v>2</v>
      </c>
      <c r="M69" s="300">
        <v>6</v>
      </c>
      <c r="N69" s="300">
        <v>2</v>
      </c>
      <c r="O69" s="295">
        <f t="shared" si="4"/>
        <v>85</v>
      </c>
      <c r="P69" s="295">
        <f t="shared" si="5"/>
        <v>151</v>
      </c>
      <c r="Q69" s="295">
        <f t="shared" si="6"/>
        <v>236</v>
      </c>
      <c r="R69" s="295">
        <f t="shared" si="7"/>
        <v>57</v>
      </c>
    </row>
    <row r="70" spans="1:18" ht="17.25" customHeight="1" x14ac:dyDescent="0.25">
      <c r="A70" s="285" t="s">
        <v>136</v>
      </c>
      <c r="B70" s="277" t="s">
        <v>264</v>
      </c>
      <c r="C70" s="277" t="s">
        <v>41</v>
      </c>
      <c r="D70" s="278" t="s">
        <v>328</v>
      </c>
      <c r="E70" s="279">
        <v>1963</v>
      </c>
      <c r="F70" s="269" t="s">
        <v>19</v>
      </c>
      <c r="G70" s="222">
        <v>23</v>
      </c>
      <c r="H70" s="222">
        <v>26</v>
      </c>
      <c r="I70" s="222">
        <v>40</v>
      </c>
      <c r="J70" s="222">
        <v>26</v>
      </c>
      <c r="K70" s="222">
        <v>12</v>
      </c>
      <c r="L70" s="222">
        <v>2</v>
      </c>
      <c r="M70" s="222">
        <v>11</v>
      </c>
      <c r="N70" s="222">
        <v>2</v>
      </c>
      <c r="O70" s="199">
        <f t="shared" ref="O70:O101" si="8">SUM(K70+M70)*5</f>
        <v>115</v>
      </c>
      <c r="P70" s="199">
        <f t="shared" ref="P70:P101" si="9">SUM(G70:J70)</f>
        <v>115</v>
      </c>
      <c r="Q70" s="240">
        <f t="shared" ref="Q70:Q101" si="10">SUM(O70:P70)</f>
        <v>230</v>
      </c>
      <c r="R70" s="199">
        <f t="shared" ref="R70:R101" si="11">SUM(H70+J70)</f>
        <v>52</v>
      </c>
    </row>
    <row r="71" spans="1:18" s="290" customFormat="1" ht="17.25" customHeight="1" x14ac:dyDescent="0.25">
      <c r="A71" s="264" t="s">
        <v>26</v>
      </c>
      <c r="B71" s="277" t="s">
        <v>84</v>
      </c>
      <c r="C71" s="277" t="s">
        <v>203</v>
      </c>
      <c r="D71" s="278" t="s">
        <v>263</v>
      </c>
      <c r="E71" s="279">
        <v>1971</v>
      </c>
      <c r="F71" s="269" t="s">
        <v>26</v>
      </c>
      <c r="G71" s="206">
        <v>43</v>
      </c>
      <c r="H71" s="206">
        <v>45</v>
      </c>
      <c r="I71" s="206">
        <v>49</v>
      </c>
      <c r="J71" s="206">
        <v>26</v>
      </c>
      <c r="K71" s="206">
        <v>8</v>
      </c>
      <c r="L71" s="206">
        <v>1</v>
      </c>
      <c r="M71" s="206">
        <v>5</v>
      </c>
      <c r="N71" s="206">
        <v>0</v>
      </c>
      <c r="O71" s="199">
        <f t="shared" si="8"/>
        <v>65</v>
      </c>
      <c r="P71" s="199">
        <f t="shared" si="9"/>
        <v>163</v>
      </c>
      <c r="Q71" s="240">
        <f t="shared" si="10"/>
        <v>228</v>
      </c>
      <c r="R71" s="199">
        <f t="shared" si="11"/>
        <v>71</v>
      </c>
    </row>
    <row r="72" spans="1:18" ht="17.25" customHeight="1" x14ac:dyDescent="0.25">
      <c r="A72" s="285" t="s">
        <v>136</v>
      </c>
      <c r="B72" s="277" t="s">
        <v>52</v>
      </c>
      <c r="C72" s="277" t="s">
        <v>83</v>
      </c>
      <c r="D72" s="278" t="s">
        <v>103</v>
      </c>
      <c r="E72" s="279">
        <v>1960</v>
      </c>
      <c r="F72" s="269" t="s">
        <v>26</v>
      </c>
      <c r="G72" s="270">
        <v>49</v>
      </c>
      <c r="H72" s="270">
        <v>25</v>
      </c>
      <c r="I72" s="270">
        <v>28</v>
      </c>
      <c r="J72" s="270">
        <v>31</v>
      </c>
      <c r="K72" s="270">
        <v>10</v>
      </c>
      <c r="L72" s="270">
        <v>2</v>
      </c>
      <c r="M72" s="270">
        <v>9</v>
      </c>
      <c r="N72" s="270">
        <v>1</v>
      </c>
      <c r="O72" s="271">
        <f t="shared" si="8"/>
        <v>95</v>
      </c>
      <c r="P72" s="271">
        <f t="shared" si="9"/>
        <v>133</v>
      </c>
      <c r="Q72" s="271">
        <f t="shared" si="10"/>
        <v>228</v>
      </c>
      <c r="R72" s="271">
        <f t="shared" si="11"/>
        <v>56</v>
      </c>
    </row>
    <row r="73" spans="1:18" ht="17.25" customHeight="1" x14ac:dyDescent="0.25">
      <c r="A73" s="268" t="s">
        <v>133</v>
      </c>
      <c r="B73" s="277" t="s">
        <v>122</v>
      </c>
      <c r="C73" s="277" t="s">
        <v>40</v>
      </c>
      <c r="D73" s="278" t="s">
        <v>206</v>
      </c>
      <c r="E73" s="279">
        <v>1946</v>
      </c>
      <c r="F73" s="269" t="s">
        <v>19</v>
      </c>
      <c r="G73" s="206">
        <v>38</v>
      </c>
      <c r="H73" s="206">
        <v>28</v>
      </c>
      <c r="I73" s="206">
        <v>46</v>
      </c>
      <c r="J73" s="206">
        <v>34</v>
      </c>
      <c r="K73" s="206">
        <v>9</v>
      </c>
      <c r="L73" s="206">
        <v>2</v>
      </c>
      <c r="M73" s="206">
        <v>7</v>
      </c>
      <c r="N73" s="206">
        <v>0</v>
      </c>
      <c r="O73" s="199">
        <f t="shared" si="8"/>
        <v>80</v>
      </c>
      <c r="P73" s="199">
        <f t="shared" si="9"/>
        <v>146</v>
      </c>
      <c r="Q73" s="240">
        <f t="shared" si="10"/>
        <v>226</v>
      </c>
      <c r="R73" s="199">
        <f t="shared" si="11"/>
        <v>62</v>
      </c>
    </row>
    <row r="74" spans="1:18" ht="17.25" customHeight="1" x14ac:dyDescent="0.25">
      <c r="A74" s="264" t="s">
        <v>26</v>
      </c>
      <c r="B74" s="277" t="s">
        <v>49</v>
      </c>
      <c r="C74" s="277" t="s">
        <v>101</v>
      </c>
      <c r="D74" s="278" t="s">
        <v>240</v>
      </c>
      <c r="E74" s="279">
        <v>1973</v>
      </c>
      <c r="F74" s="269" t="s">
        <v>10</v>
      </c>
      <c r="G74" s="211">
        <v>47</v>
      </c>
      <c r="H74" s="211">
        <v>27</v>
      </c>
      <c r="I74" s="211">
        <v>32</v>
      </c>
      <c r="J74" s="211">
        <v>29</v>
      </c>
      <c r="K74" s="211">
        <v>8</v>
      </c>
      <c r="L74" s="211">
        <v>1</v>
      </c>
      <c r="M74" s="211">
        <v>10</v>
      </c>
      <c r="N74" s="211">
        <v>2</v>
      </c>
      <c r="O74" s="200">
        <f t="shared" si="8"/>
        <v>90</v>
      </c>
      <c r="P74" s="200">
        <f t="shared" si="9"/>
        <v>135</v>
      </c>
      <c r="Q74" s="200">
        <f t="shared" si="10"/>
        <v>225</v>
      </c>
      <c r="R74" s="200">
        <f t="shared" si="11"/>
        <v>56</v>
      </c>
    </row>
    <row r="75" spans="1:18" ht="17.25" customHeight="1" x14ac:dyDescent="0.25">
      <c r="A75" s="295"/>
      <c r="B75" s="296" t="s">
        <v>333</v>
      </c>
      <c r="C75" s="296" t="s">
        <v>339</v>
      </c>
      <c r="D75" s="297" t="s">
        <v>336</v>
      </c>
      <c r="E75" s="298">
        <v>1988</v>
      </c>
      <c r="F75" s="299"/>
      <c r="G75" s="300">
        <v>47</v>
      </c>
      <c r="H75" s="300">
        <v>22</v>
      </c>
      <c r="I75" s="300">
        <v>29</v>
      </c>
      <c r="J75" s="300">
        <v>37</v>
      </c>
      <c r="K75" s="300">
        <v>8</v>
      </c>
      <c r="L75" s="300">
        <v>5</v>
      </c>
      <c r="M75" s="300">
        <v>11</v>
      </c>
      <c r="N75" s="300">
        <v>2</v>
      </c>
      <c r="O75" s="295">
        <f t="shared" si="8"/>
        <v>95</v>
      </c>
      <c r="P75" s="295">
        <f t="shared" si="9"/>
        <v>135</v>
      </c>
      <c r="Q75" s="295">
        <f t="shared" si="10"/>
        <v>230</v>
      </c>
      <c r="R75" s="295">
        <f t="shared" si="11"/>
        <v>59</v>
      </c>
    </row>
    <row r="76" spans="1:18" ht="17.25" customHeight="1" x14ac:dyDescent="0.25">
      <c r="A76" s="264" t="s">
        <v>26</v>
      </c>
      <c r="B76" s="277" t="s">
        <v>120</v>
      </c>
      <c r="C76" s="277" t="s">
        <v>310</v>
      </c>
      <c r="D76" s="278" t="s">
        <v>282</v>
      </c>
      <c r="E76" s="279">
        <v>1967</v>
      </c>
      <c r="F76" s="269" t="s">
        <v>26</v>
      </c>
      <c r="G76" s="206">
        <v>48</v>
      </c>
      <c r="H76" s="206">
        <v>22</v>
      </c>
      <c r="I76" s="206">
        <v>41</v>
      </c>
      <c r="J76" s="206">
        <v>27</v>
      </c>
      <c r="K76" s="206">
        <v>8</v>
      </c>
      <c r="L76" s="206">
        <v>2</v>
      </c>
      <c r="M76" s="206">
        <v>9</v>
      </c>
      <c r="N76" s="206">
        <v>1</v>
      </c>
      <c r="O76" s="199">
        <f t="shared" si="8"/>
        <v>85</v>
      </c>
      <c r="P76" s="199">
        <f t="shared" si="9"/>
        <v>138</v>
      </c>
      <c r="Q76" s="240">
        <f t="shared" si="10"/>
        <v>223</v>
      </c>
      <c r="R76" s="199">
        <f t="shared" si="11"/>
        <v>49</v>
      </c>
    </row>
    <row r="77" spans="1:18" ht="17.25" customHeight="1" x14ac:dyDescent="0.25">
      <c r="A77" s="285" t="s">
        <v>136</v>
      </c>
      <c r="B77" s="277" t="s">
        <v>52</v>
      </c>
      <c r="C77" s="277" t="s">
        <v>202</v>
      </c>
      <c r="D77" s="278" t="s">
        <v>217</v>
      </c>
      <c r="E77" s="279">
        <v>1960</v>
      </c>
      <c r="F77" s="269" t="s">
        <v>26</v>
      </c>
      <c r="G77" s="206">
        <v>50</v>
      </c>
      <c r="H77" s="206">
        <v>33</v>
      </c>
      <c r="I77" s="206">
        <v>50</v>
      </c>
      <c r="J77" s="206">
        <v>35</v>
      </c>
      <c r="K77" s="206">
        <v>8</v>
      </c>
      <c r="L77" s="206">
        <v>2</v>
      </c>
      <c r="M77" s="206">
        <v>3</v>
      </c>
      <c r="N77" s="206">
        <v>1</v>
      </c>
      <c r="O77" s="199">
        <f t="shared" si="8"/>
        <v>55</v>
      </c>
      <c r="P77" s="199">
        <f t="shared" si="9"/>
        <v>168</v>
      </c>
      <c r="Q77" s="240">
        <f t="shared" si="10"/>
        <v>223</v>
      </c>
      <c r="R77" s="199">
        <f t="shared" si="11"/>
        <v>68</v>
      </c>
    </row>
    <row r="78" spans="1:18" ht="17.25" customHeight="1" x14ac:dyDescent="0.25">
      <c r="A78" s="264" t="s">
        <v>26</v>
      </c>
      <c r="B78" s="277" t="s">
        <v>61</v>
      </c>
      <c r="C78" s="277" t="s">
        <v>76</v>
      </c>
      <c r="D78" s="278" t="s">
        <v>9</v>
      </c>
      <c r="E78" s="279">
        <v>1967</v>
      </c>
      <c r="F78" s="269" t="s">
        <v>10</v>
      </c>
      <c r="G78" s="206">
        <v>50</v>
      </c>
      <c r="H78" s="206">
        <v>34</v>
      </c>
      <c r="I78" s="206">
        <v>49</v>
      </c>
      <c r="J78" s="206">
        <v>38</v>
      </c>
      <c r="K78" s="206">
        <v>4</v>
      </c>
      <c r="L78" s="206">
        <v>1</v>
      </c>
      <c r="M78" s="206">
        <v>6</v>
      </c>
      <c r="N78" s="206">
        <v>2</v>
      </c>
      <c r="O78" s="199">
        <f t="shared" si="8"/>
        <v>50</v>
      </c>
      <c r="P78" s="199">
        <f t="shared" si="9"/>
        <v>171</v>
      </c>
      <c r="Q78" s="240">
        <f t="shared" si="10"/>
        <v>221</v>
      </c>
      <c r="R78" s="199">
        <f t="shared" si="11"/>
        <v>72</v>
      </c>
    </row>
    <row r="79" spans="1:18" s="290" customFormat="1" ht="17.25" customHeight="1" x14ac:dyDescent="0.25">
      <c r="A79" s="268" t="s">
        <v>133</v>
      </c>
      <c r="B79" s="277" t="s">
        <v>231</v>
      </c>
      <c r="C79" s="277" t="s">
        <v>135</v>
      </c>
      <c r="D79" s="278" t="s">
        <v>79</v>
      </c>
      <c r="E79" s="279">
        <v>1944</v>
      </c>
      <c r="F79" s="269" t="s">
        <v>19</v>
      </c>
      <c r="G79" s="206">
        <v>40</v>
      </c>
      <c r="H79" s="206">
        <v>18</v>
      </c>
      <c r="I79" s="206">
        <v>30</v>
      </c>
      <c r="J79" s="206">
        <v>42</v>
      </c>
      <c r="K79" s="206">
        <v>9</v>
      </c>
      <c r="L79" s="206">
        <v>2</v>
      </c>
      <c r="M79" s="206">
        <v>9</v>
      </c>
      <c r="N79" s="206">
        <v>0</v>
      </c>
      <c r="O79" s="199">
        <f t="shared" si="8"/>
        <v>90</v>
      </c>
      <c r="P79" s="199">
        <f t="shared" si="9"/>
        <v>130</v>
      </c>
      <c r="Q79" s="240">
        <f t="shared" si="10"/>
        <v>220</v>
      </c>
      <c r="R79" s="199">
        <f t="shared" si="11"/>
        <v>60</v>
      </c>
    </row>
    <row r="80" spans="1:18" ht="18" customHeight="1" x14ac:dyDescent="0.25">
      <c r="A80" s="264" t="s">
        <v>26</v>
      </c>
      <c r="B80" s="277" t="s">
        <v>264</v>
      </c>
      <c r="C80" s="277" t="s">
        <v>123</v>
      </c>
      <c r="D80" s="280" t="s">
        <v>327</v>
      </c>
      <c r="E80" s="271">
        <v>1980</v>
      </c>
      <c r="F80" s="270" t="s">
        <v>26</v>
      </c>
      <c r="G80" s="206">
        <v>47</v>
      </c>
      <c r="H80" s="206">
        <v>35</v>
      </c>
      <c r="I80" s="206">
        <v>49</v>
      </c>
      <c r="J80" s="206">
        <v>48</v>
      </c>
      <c r="K80" s="206">
        <v>4</v>
      </c>
      <c r="L80" s="206">
        <v>0</v>
      </c>
      <c r="M80" s="206">
        <v>4</v>
      </c>
      <c r="N80" s="206">
        <v>4</v>
      </c>
      <c r="O80" s="199">
        <f t="shared" si="8"/>
        <v>40</v>
      </c>
      <c r="P80" s="199">
        <f t="shared" si="9"/>
        <v>179</v>
      </c>
      <c r="Q80" s="240">
        <f t="shared" si="10"/>
        <v>219</v>
      </c>
      <c r="R80" s="199">
        <f t="shared" si="11"/>
        <v>83</v>
      </c>
    </row>
    <row r="81" spans="1:18" ht="15.75" customHeight="1" x14ac:dyDescent="0.25">
      <c r="A81" s="264" t="s">
        <v>26</v>
      </c>
      <c r="B81" s="277" t="s">
        <v>61</v>
      </c>
      <c r="C81" s="277" t="s">
        <v>233</v>
      </c>
      <c r="D81" s="278" t="s">
        <v>234</v>
      </c>
      <c r="E81" s="279">
        <v>1983</v>
      </c>
      <c r="F81" s="269" t="s">
        <v>26</v>
      </c>
      <c r="G81" s="206">
        <v>48</v>
      </c>
      <c r="H81" s="206">
        <v>35</v>
      </c>
      <c r="I81" s="206">
        <v>37</v>
      </c>
      <c r="J81" s="206">
        <v>28</v>
      </c>
      <c r="K81" s="206">
        <v>9</v>
      </c>
      <c r="L81" s="206">
        <v>1</v>
      </c>
      <c r="M81" s="206">
        <v>5</v>
      </c>
      <c r="N81" s="206">
        <v>1</v>
      </c>
      <c r="O81" s="199">
        <f t="shared" si="8"/>
        <v>70</v>
      </c>
      <c r="P81" s="199">
        <f t="shared" si="9"/>
        <v>148</v>
      </c>
      <c r="Q81" s="199">
        <f t="shared" si="10"/>
        <v>218</v>
      </c>
      <c r="R81" s="199">
        <f t="shared" si="11"/>
        <v>63</v>
      </c>
    </row>
    <row r="82" spans="1:18" ht="15.75" customHeight="1" x14ac:dyDescent="0.25">
      <c r="A82" s="288" t="s">
        <v>134</v>
      </c>
      <c r="B82" s="296" t="s">
        <v>122</v>
      </c>
      <c r="C82" s="296" t="s">
        <v>304</v>
      </c>
      <c r="D82" s="297" t="s">
        <v>305</v>
      </c>
      <c r="E82" s="298">
        <v>1997</v>
      </c>
      <c r="F82" s="299"/>
      <c r="G82" s="300">
        <v>34</v>
      </c>
      <c r="H82" s="300">
        <v>34</v>
      </c>
      <c r="I82" s="300">
        <v>46</v>
      </c>
      <c r="J82" s="300">
        <v>36</v>
      </c>
      <c r="K82" s="300">
        <v>8</v>
      </c>
      <c r="L82" s="300">
        <v>1</v>
      </c>
      <c r="M82" s="300">
        <v>7</v>
      </c>
      <c r="N82" s="300">
        <v>2</v>
      </c>
      <c r="O82" s="295">
        <f t="shared" si="8"/>
        <v>75</v>
      </c>
      <c r="P82" s="295">
        <f t="shared" si="9"/>
        <v>150</v>
      </c>
      <c r="Q82" s="295">
        <f t="shared" si="10"/>
        <v>225</v>
      </c>
      <c r="R82" s="295">
        <f t="shared" si="11"/>
        <v>70</v>
      </c>
    </row>
    <row r="83" spans="1:18" ht="15.75" customHeight="1" x14ac:dyDescent="0.25">
      <c r="A83" s="285" t="s">
        <v>136</v>
      </c>
      <c r="B83" s="202" t="s">
        <v>245</v>
      </c>
      <c r="C83" s="202" t="s">
        <v>301</v>
      </c>
      <c r="D83" s="203" t="s">
        <v>302</v>
      </c>
      <c r="E83" s="204">
        <v>1962</v>
      </c>
      <c r="F83" s="205" t="s">
        <v>26</v>
      </c>
      <c r="G83" s="211">
        <v>38</v>
      </c>
      <c r="H83" s="211">
        <v>18</v>
      </c>
      <c r="I83" s="211">
        <v>40</v>
      </c>
      <c r="J83" s="211">
        <v>19</v>
      </c>
      <c r="K83" s="211">
        <v>12</v>
      </c>
      <c r="L83" s="211">
        <v>5</v>
      </c>
      <c r="M83" s="211">
        <v>8</v>
      </c>
      <c r="N83" s="211">
        <v>2</v>
      </c>
      <c r="O83" s="200">
        <f t="shared" si="8"/>
        <v>100</v>
      </c>
      <c r="P83" s="200">
        <f t="shared" si="9"/>
        <v>115</v>
      </c>
      <c r="Q83" s="200">
        <f t="shared" si="10"/>
        <v>215</v>
      </c>
      <c r="R83" s="200">
        <f t="shared" si="11"/>
        <v>37</v>
      </c>
    </row>
    <row r="84" spans="1:18" ht="15.75" customHeight="1" x14ac:dyDescent="0.25">
      <c r="A84" s="268" t="s">
        <v>133</v>
      </c>
      <c r="B84" s="277" t="s">
        <v>120</v>
      </c>
      <c r="C84" s="277" t="s">
        <v>27</v>
      </c>
      <c r="D84" s="278" t="s">
        <v>242</v>
      </c>
      <c r="E84" s="279">
        <v>1948</v>
      </c>
      <c r="F84" s="269" t="s">
        <v>19</v>
      </c>
      <c r="G84" s="206">
        <v>50</v>
      </c>
      <c r="H84" s="206">
        <v>13</v>
      </c>
      <c r="I84" s="206">
        <v>35</v>
      </c>
      <c r="J84" s="206">
        <v>35</v>
      </c>
      <c r="K84" s="206">
        <v>10</v>
      </c>
      <c r="L84" s="206">
        <v>2</v>
      </c>
      <c r="M84" s="206">
        <v>6</v>
      </c>
      <c r="N84" s="206">
        <v>0</v>
      </c>
      <c r="O84" s="199">
        <f t="shared" si="8"/>
        <v>80</v>
      </c>
      <c r="P84" s="199">
        <f t="shared" si="9"/>
        <v>133</v>
      </c>
      <c r="Q84" s="199">
        <f t="shared" si="10"/>
        <v>213</v>
      </c>
      <c r="R84" s="199">
        <f t="shared" si="11"/>
        <v>48</v>
      </c>
    </row>
    <row r="85" spans="1:18" ht="15.75" customHeight="1" x14ac:dyDescent="0.25">
      <c r="A85" s="285" t="s">
        <v>136</v>
      </c>
      <c r="B85" s="277" t="s">
        <v>122</v>
      </c>
      <c r="C85" s="277" t="s">
        <v>40</v>
      </c>
      <c r="D85" s="278" t="s">
        <v>238</v>
      </c>
      <c r="E85" s="279">
        <v>1961</v>
      </c>
      <c r="F85" s="269" t="s">
        <v>26</v>
      </c>
      <c r="G85" s="206">
        <v>49</v>
      </c>
      <c r="H85" s="206">
        <v>29</v>
      </c>
      <c r="I85" s="206">
        <v>24</v>
      </c>
      <c r="J85" s="206">
        <v>22</v>
      </c>
      <c r="K85" s="206">
        <v>9</v>
      </c>
      <c r="L85" s="206">
        <v>4</v>
      </c>
      <c r="M85" s="206">
        <v>8</v>
      </c>
      <c r="N85" s="206">
        <v>0</v>
      </c>
      <c r="O85" s="199">
        <f t="shared" si="8"/>
        <v>85</v>
      </c>
      <c r="P85" s="199">
        <f t="shared" si="9"/>
        <v>124</v>
      </c>
      <c r="Q85" s="199">
        <f t="shared" si="10"/>
        <v>209</v>
      </c>
      <c r="R85" s="199">
        <f t="shared" si="11"/>
        <v>51</v>
      </c>
    </row>
    <row r="86" spans="1:18" ht="15.75" customHeight="1" x14ac:dyDescent="0.25">
      <c r="A86" s="267" t="s">
        <v>134</v>
      </c>
      <c r="B86" s="277" t="s">
        <v>120</v>
      </c>
      <c r="C86" s="277" t="s">
        <v>220</v>
      </c>
      <c r="D86" s="278" t="s">
        <v>281</v>
      </c>
      <c r="E86" s="279">
        <v>1994</v>
      </c>
      <c r="F86" s="269"/>
      <c r="G86" s="205">
        <v>44</v>
      </c>
      <c r="H86" s="205">
        <v>14</v>
      </c>
      <c r="I86" s="205">
        <v>39</v>
      </c>
      <c r="J86" s="205">
        <v>36</v>
      </c>
      <c r="K86" s="205">
        <v>8</v>
      </c>
      <c r="L86" s="205">
        <v>1</v>
      </c>
      <c r="M86" s="205">
        <v>9</v>
      </c>
      <c r="N86" s="205">
        <v>3</v>
      </c>
      <c r="O86" s="199">
        <f t="shared" si="8"/>
        <v>85</v>
      </c>
      <c r="P86" s="199">
        <f t="shared" si="9"/>
        <v>133</v>
      </c>
      <c r="Q86" s="199">
        <f t="shared" si="10"/>
        <v>218</v>
      </c>
      <c r="R86" s="199">
        <f t="shared" si="11"/>
        <v>50</v>
      </c>
    </row>
    <row r="87" spans="1:18" ht="15.75" customHeight="1" x14ac:dyDescent="0.25">
      <c r="A87" s="271"/>
      <c r="B87" s="277" t="s">
        <v>264</v>
      </c>
      <c r="C87" s="277" t="s">
        <v>88</v>
      </c>
      <c r="D87" s="278" t="s">
        <v>268</v>
      </c>
      <c r="E87" s="279">
        <v>1971</v>
      </c>
      <c r="F87" s="269"/>
      <c r="G87" s="206">
        <v>40</v>
      </c>
      <c r="H87" s="206">
        <v>41</v>
      </c>
      <c r="I87" s="206">
        <v>31</v>
      </c>
      <c r="J87" s="206">
        <v>21</v>
      </c>
      <c r="K87" s="206">
        <v>6</v>
      </c>
      <c r="L87" s="206">
        <v>4</v>
      </c>
      <c r="M87" s="206">
        <v>9</v>
      </c>
      <c r="N87" s="206">
        <v>0</v>
      </c>
      <c r="O87" s="199">
        <f t="shared" si="8"/>
        <v>75</v>
      </c>
      <c r="P87" s="199">
        <f t="shared" si="9"/>
        <v>133</v>
      </c>
      <c r="Q87" s="240">
        <f t="shared" si="10"/>
        <v>208</v>
      </c>
      <c r="R87" s="199">
        <f t="shared" si="11"/>
        <v>62</v>
      </c>
    </row>
    <row r="88" spans="1:18" ht="15.75" customHeight="1" x14ac:dyDescent="0.25">
      <c r="A88" s="260"/>
      <c r="B88" s="277" t="s">
        <v>333</v>
      </c>
      <c r="C88" s="277" t="s">
        <v>265</v>
      </c>
      <c r="D88" s="278" t="s">
        <v>337</v>
      </c>
      <c r="E88" s="279">
        <v>1971</v>
      </c>
      <c r="F88" s="269"/>
      <c r="G88" s="206">
        <v>47</v>
      </c>
      <c r="H88" s="206">
        <v>36</v>
      </c>
      <c r="I88" s="206">
        <v>39</v>
      </c>
      <c r="J88" s="206">
        <v>25</v>
      </c>
      <c r="K88" s="206">
        <v>2</v>
      </c>
      <c r="L88" s="206">
        <v>0</v>
      </c>
      <c r="M88" s="206">
        <v>10</v>
      </c>
      <c r="N88" s="206">
        <v>2</v>
      </c>
      <c r="O88" s="199">
        <f t="shared" si="8"/>
        <v>60</v>
      </c>
      <c r="P88" s="199">
        <f t="shared" si="9"/>
        <v>147</v>
      </c>
      <c r="Q88" s="240">
        <f t="shared" si="10"/>
        <v>207</v>
      </c>
      <c r="R88" s="199">
        <f t="shared" si="11"/>
        <v>61</v>
      </c>
    </row>
    <row r="89" spans="1:18" ht="15.75" customHeight="1" x14ac:dyDescent="0.25">
      <c r="A89" s="286" t="s">
        <v>132</v>
      </c>
      <c r="B89" s="277" t="s">
        <v>61</v>
      </c>
      <c r="C89" s="277" t="s">
        <v>286</v>
      </c>
      <c r="D89" s="278" t="s">
        <v>102</v>
      </c>
      <c r="E89" s="279">
        <v>1978</v>
      </c>
      <c r="F89" s="269"/>
      <c r="G89" s="206">
        <v>49</v>
      </c>
      <c r="H89" s="206">
        <v>33</v>
      </c>
      <c r="I89" s="206">
        <v>48</v>
      </c>
      <c r="J89" s="206">
        <v>26</v>
      </c>
      <c r="K89" s="206">
        <v>6</v>
      </c>
      <c r="L89" s="206">
        <v>2</v>
      </c>
      <c r="M89" s="206">
        <v>4</v>
      </c>
      <c r="N89" s="206">
        <v>1</v>
      </c>
      <c r="O89" s="199">
        <f t="shared" si="8"/>
        <v>50</v>
      </c>
      <c r="P89" s="199">
        <f t="shared" si="9"/>
        <v>156</v>
      </c>
      <c r="Q89" s="199">
        <f t="shared" si="10"/>
        <v>206</v>
      </c>
      <c r="R89" s="199">
        <f t="shared" si="11"/>
        <v>59</v>
      </c>
    </row>
    <row r="90" spans="1:18" ht="15.75" customHeight="1" x14ac:dyDescent="0.25">
      <c r="A90" s="264" t="s">
        <v>26</v>
      </c>
      <c r="B90" s="277" t="s">
        <v>85</v>
      </c>
      <c r="C90" s="277" t="s">
        <v>88</v>
      </c>
      <c r="D90" s="278" t="s">
        <v>212</v>
      </c>
      <c r="E90" s="279">
        <v>1975</v>
      </c>
      <c r="F90" s="269" t="s">
        <v>10</v>
      </c>
      <c r="G90" s="211">
        <v>49</v>
      </c>
      <c r="H90" s="211">
        <v>30</v>
      </c>
      <c r="I90" s="211">
        <v>31</v>
      </c>
      <c r="J90" s="211">
        <v>19</v>
      </c>
      <c r="K90" s="211">
        <v>9</v>
      </c>
      <c r="L90" s="211">
        <v>2</v>
      </c>
      <c r="M90" s="211">
        <v>6</v>
      </c>
      <c r="N90" s="211">
        <v>2</v>
      </c>
      <c r="O90" s="200">
        <f t="shared" si="8"/>
        <v>75</v>
      </c>
      <c r="P90" s="200">
        <f t="shared" si="9"/>
        <v>129</v>
      </c>
      <c r="Q90" s="200">
        <f t="shared" si="10"/>
        <v>204</v>
      </c>
      <c r="R90" s="200">
        <f t="shared" si="11"/>
        <v>49</v>
      </c>
    </row>
    <row r="91" spans="1:18" ht="15.75" customHeight="1" x14ac:dyDescent="0.25">
      <c r="A91" s="264" t="s">
        <v>26</v>
      </c>
      <c r="B91" s="277" t="s">
        <v>49</v>
      </c>
      <c r="C91" s="277" t="s">
        <v>324</v>
      </c>
      <c r="D91" s="278" t="s">
        <v>273</v>
      </c>
      <c r="E91" s="279">
        <v>1975</v>
      </c>
      <c r="F91" s="269" t="s">
        <v>26</v>
      </c>
      <c r="G91" s="211">
        <v>50</v>
      </c>
      <c r="H91" s="211">
        <v>36</v>
      </c>
      <c r="I91" s="211">
        <v>17</v>
      </c>
      <c r="J91" s="211">
        <v>28</v>
      </c>
      <c r="K91" s="211">
        <v>8</v>
      </c>
      <c r="L91" s="211">
        <v>0</v>
      </c>
      <c r="M91" s="211">
        <v>6</v>
      </c>
      <c r="N91" s="211">
        <v>0</v>
      </c>
      <c r="O91" s="200">
        <f t="shared" si="8"/>
        <v>70</v>
      </c>
      <c r="P91" s="200">
        <f t="shared" si="9"/>
        <v>131</v>
      </c>
      <c r="Q91" s="200">
        <f t="shared" si="10"/>
        <v>201</v>
      </c>
      <c r="R91" s="200">
        <f t="shared" si="11"/>
        <v>64</v>
      </c>
    </row>
    <row r="92" spans="1:18" ht="15.75" customHeight="1" x14ac:dyDescent="0.25">
      <c r="A92" s="264" t="s">
        <v>26</v>
      </c>
      <c r="B92" s="277" t="s">
        <v>62</v>
      </c>
      <c r="C92" s="277" t="s">
        <v>220</v>
      </c>
      <c r="D92" s="278" t="s">
        <v>221</v>
      </c>
      <c r="E92" s="279">
        <v>1979</v>
      </c>
      <c r="F92" s="269" t="s">
        <v>26</v>
      </c>
      <c r="G92" s="206">
        <v>48</v>
      </c>
      <c r="H92" s="206">
        <v>27</v>
      </c>
      <c r="I92" s="206">
        <v>42</v>
      </c>
      <c r="J92" s="206">
        <v>22</v>
      </c>
      <c r="K92" s="206">
        <v>6</v>
      </c>
      <c r="L92" s="206">
        <v>3</v>
      </c>
      <c r="M92" s="206">
        <v>6</v>
      </c>
      <c r="N92" s="206">
        <v>1</v>
      </c>
      <c r="O92" s="199">
        <f t="shared" si="8"/>
        <v>60</v>
      </c>
      <c r="P92" s="199">
        <f t="shared" si="9"/>
        <v>139</v>
      </c>
      <c r="Q92" s="240">
        <f t="shared" si="10"/>
        <v>199</v>
      </c>
      <c r="R92" s="199">
        <f t="shared" si="11"/>
        <v>49</v>
      </c>
    </row>
    <row r="93" spans="1:18" ht="15.75" customHeight="1" x14ac:dyDescent="0.25">
      <c r="A93" s="260"/>
      <c r="B93" s="277" t="s">
        <v>333</v>
      </c>
      <c r="C93" s="277" t="s">
        <v>41</v>
      </c>
      <c r="D93" s="278" t="s">
        <v>338</v>
      </c>
      <c r="E93" s="279">
        <v>1981</v>
      </c>
      <c r="F93" s="269"/>
      <c r="G93" s="206">
        <v>49</v>
      </c>
      <c r="H93" s="206">
        <v>35</v>
      </c>
      <c r="I93" s="206">
        <v>44</v>
      </c>
      <c r="J93" s="206">
        <v>28</v>
      </c>
      <c r="K93" s="206">
        <v>4</v>
      </c>
      <c r="L93" s="206">
        <v>0</v>
      </c>
      <c r="M93" s="206">
        <v>6</v>
      </c>
      <c r="N93" s="206">
        <v>0</v>
      </c>
      <c r="O93" s="199">
        <f t="shared" si="8"/>
        <v>50</v>
      </c>
      <c r="P93" s="199">
        <f t="shared" si="9"/>
        <v>156</v>
      </c>
      <c r="Q93" s="240">
        <f t="shared" si="10"/>
        <v>206</v>
      </c>
      <c r="R93" s="199">
        <f t="shared" si="11"/>
        <v>63</v>
      </c>
    </row>
    <row r="94" spans="1:18" ht="15.75" customHeight="1" x14ac:dyDescent="0.25">
      <c r="A94" s="291" t="s">
        <v>70</v>
      </c>
      <c r="B94" s="277" t="s">
        <v>245</v>
      </c>
      <c r="C94" s="277" t="s">
        <v>104</v>
      </c>
      <c r="D94" s="281" t="s">
        <v>300</v>
      </c>
      <c r="E94" s="271">
        <v>1975</v>
      </c>
      <c r="F94" s="269"/>
      <c r="G94" s="270">
        <v>41</v>
      </c>
      <c r="H94" s="270">
        <v>18</v>
      </c>
      <c r="I94" s="270">
        <v>37</v>
      </c>
      <c r="J94" s="270">
        <v>22</v>
      </c>
      <c r="K94" s="270">
        <v>8</v>
      </c>
      <c r="L94" s="270">
        <v>2</v>
      </c>
      <c r="M94" s="270">
        <v>8</v>
      </c>
      <c r="N94" s="270">
        <v>2</v>
      </c>
      <c r="O94" s="271">
        <f t="shared" si="8"/>
        <v>80</v>
      </c>
      <c r="P94" s="271">
        <f t="shared" si="9"/>
        <v>118</v>
      </c>
      <c r="Q94" s="271">
        <f t="shared" si="10"/>
        <v>198</v>
      </c>
      <c r="R94" s="271">
        <f t="shared" si="11"/>
        <v>40</v>
      </c>
    </row>
    <row r="95" spans="1:18" ht="15.75" customHeight="1" x14ac:dyDescent="0.25">
      <c r="A95" s="286" t="s">
        <v>132</v>
      </c>
      <c r="B95" s="277" t="s">
        <v>46</v>
      </c>
      <c r="C95" s="277" t="s">
        <v>201</v>
      </c>
      <c r="D95" s="278" t="s">
        <v>109</v>
      </c>
      <c r="E95" s="279">
        <v>1963</v>
      </c>
      <c r="F95" s="269" t="s">
        <v>10</v>
      </c>
      <c r="G95" s="270">
        <v>48</v>
      </c>
      <c r="H95" s="270">
        <v>26</v>
      </c>
      <c r="I95" s="270">
        <v>32</v>
      </c>
      <c r="J95" s="270">
        <v>15</v>
      </c>
      <c r="K95" s="270">
        <v>5</v>
      </c>
      <c r="L95" s="270">
        <v>0</v>
      </c>
      <c r="M95" s="270">
        <v>10</v>
      </c>
      <c r="N95" s="270">
        <v>10</v>
      </c>
      <c r="O95" s="271">
        <f t="shared" si="8"/>
        <v>75</v>
      </c>
      <c r="P95" s="271">
        <f t="shared" si="9"/>
        <v>121</v>
      </c>
      <c r="Q95" s="271">
        <f t="shared" si="10"/>
        <v>196</v>
      </c>
      <c r="R95" s="271">
        <f t="shared" si="11"/>
        <v>41</v>
      </c>
    </row>
    <row r="96" spans="1:18" ht="15.75" customHeight="1" x14ac:dyDescent="0.25">
      <c r="A96" s="276" t="s">
        <v>26</v>
      </c>
      <c r="B96" s="277" t="s">
        <v>120</v>
      </c>
      <c r="C96" s="277" t="s">
        <v>224</v>
      </c>
      <c r="D96" s="278" t="s">
        <v>280</v>
      </c>
      <c r="E96" s="279">
        <v>1979</v>
      </c>
      <c r="F96" s="269" t="s">
        <v>26</v>
      </c>
      <c r="G96" s="205">
        <v>46</v>
      </c>
      <c r="H96" s="205">
        <v>39</v>
      </c>
      <c r="I96" s="205">
        <v>27</v>
      </c>
      <c r="J96" s="205">
        <v>18</v>
      </c>
      <c r="K96" s="205">
        <v>8</v>
      </c>
      <c r="L96" s="205">
        <v>3</v>
      </c>
      <c r="M96" s="205">
        <v>5</v>
      </c>
      <c r="N96" s="205">
        <v>0</v>
      </c>
      <c r="O96" s="199">
        <f t="shared" si="8"/>
        <v>65</v>
      </c>
      <c r="P96" s="199">
        <f t="shared" si="9"/>
        <v>130</v>
      </c>
      <c r="Q96" s="240">
        <f t="shared" si="10"/>
        <v>195</v>
      </c>
      <c r="R96" s="199">
        <f t="shared" si="11"/>
        <v>57</v>
      </c>
    </row>
    <row r="97" spans="1:18" ht="15.75" customHeight="1" x14ac:dyDescent="0.25">
      <c r="A97" s="287" t="s">
        <v>134</v>
      </c>
      <c r="B97" s="277" t="s">
        <v>303</v>
      </c>
      <c r="C97" s="283" t="s">
        <v>309</v>
      </c>
      <c r="D97" s="281" t="s">
        <v>236</v>
      </c>
      <c r="E97" s="271">
        <v>1999</v>
      </c>
      <c r="F97" s="283"/>
      <c r="G97" s="22">
        <v>43</v>
      </c>
      <c r="H97" s="22">
        <v>26</v>
      </c>
      <c r="I97" s="3">
        <v>28</v>
      </c>
      <c r="J97" s="22">
        <v>30</v>
      </c>
      <c r="K97" s="22">
        <v>6</v>
      </c>
      <c r="L97" s="22">
        <v>2</v>
      </c>
      <c r="M97" s="22">
        <v>8</v>
      </c>
      <c r="N97" s="22">
        <v>2</v>
      </c>
      <c r="O97" s="199">
        <f t="shared" si="8"/>
        <v>70</v>
      </c>
      <c r="P97" s="199">
        <f t="shared" si="9"/>
        <v>127</v>
      </c>
      <c r="Q97" s="240">
        <f t="shared" si="10"/>
        <v>197</v>
      </c>
      <c r="R97" s="199">
        <f t="shared" si="11"/>
        <v>56</v>
      </c>
    </row>
    <row r="98" spans="1:18" ht="15.75" customHeight="1" x14ac:dyDescent="0.25">
      <c r="A98" s="287" t="s">
        <v>134</v>
      </c>
      <c r="B98" s="277" t="s">
        <v>303</v>
      </c>
      <c r="C98" s="283" t="s">
        <v>306</v>
      </c>
      <c r="D98" s="281" t="s">
        <v>266</v>
      </c>
      <c r="E98" s="271">
        <v>1999</v>
      </c>
      <c r="F98" s="283"/>
      <c r="G98" s="22">
        <v>39</v>
      </c>
      <c r="H98" s="22">
        <v>20</v>
      </c>
      <c r="I98" s="3">
        <v>35</v>
      </c>
      <c r="J98" s="22">
        <v>46</v>
      </c>
      <c r="K98" s="22">
        <v>7</v>
      </c>
      <c r="L98" s="22">
        <v>4</v>
      </c>
      <c r="M98" s="22">
        <v>4</v>
      </c>
      <c r="N98" s="22">
        <v>1</v>
      </c>
      <c r="O98" s="199">
        <f t="shared" si="8"/>
        <v>55</v>
      </c>
      <c r="P98" s="199">
        <f t="shared" si="9"/>
        <v>140</v>
      </c>
      <c r="Q98" s="240">
        <f t="shared" si="10"/>
        <v>195</v>
      </c>
      <c r="R98" s="199">
        <f t="shared" si="11"/>
        <v>66</v>
      </c>
    </row>
    <row r="99" spans="1:18" ht="15.75" customHeight="1" x14ac:dyDescent="0.25">
      <c r="A99" s="268"/>
      <c r="B99" s="277" t="s">
        <v>84</v>
      </c>
      <c r="C99" s="277" t="s">
        <v>363</v>
      </c>
      <c r="D99" s="278" t="s">
        <v>107</v>
      </c>
      <c r="E99" s="279">
        <v>1990</v>
      </c>
      <c r="F99" s="269"/>
      <c r="G99" s="206">
        <v>47</v>
      </c>
      <c r="H99" s="206">
        <v>26</v>
      </c>
      <c r="I99" s="206">
        <v>23</v>
      </c>
      <c r="J99" s="206">
        <v>26</v>
      </c>
      <c r="K99" s="206">
        <v>7</v>
      </c>
      <c r="L99" s="206">
        <v>4</v>
      </c>
      <c r="M99" s="206">
        <v>7</v>
      </c>
      <c r="N99" s="206">
        <v>3</v>
      </c>
      <c r="O99" s="199">
        <f t="shared" si="8"/>
        <v>70</v>
      </c>
      <c r="P99" s="199">
        <f t="shared" si="9"/>
        <v>122</v>
      </c>
      <c r="Q99" s="240">
        <f t="shared" si="10"/>
        <v>192</v>
      </c>
      <c r="R99" s="199">
        <f t="shared" si="11"/>
        <v>52</v>
      </c>
    </row>
    <row r="100" spans="1:18" ht="15.75" customHeight="1" x14ac:dyDescent="0.25">
      <c r="A100" s="260"/>
      <c r="B100" s="277" t="s">
        <v>333</v>
      </c>
      <c r="C100" s="277" t="s">
        <v>342</v>
      </c>
      <c r="D100" s="278" t="s">
        <v>338</v>
      </c>
      <c r="E100" s="279">
        <v>1981</v>
      </c>
      <c r="F100" s="269"/>
      <c r="G100" s="206">
        <v>43</v>
      </c>
      <c r="H100" s="206">
        <v>37</v>
      </c>
      <c r="I100" s="206">
        <v>29</v>
      </c>
      <c r="J100" s="206">
        <v>18</v>
      </c>
      <c r="K100" s="206">
        <v>6</v>
      </c>
      <c r="L100" s="206">
        <v>2</v>
      </c>
      <c r="M100" s="206">
        <v>7</v>
      </c>
      <c r="N100" s="206">
        <v>4</v>
      </c>
      <c r="O100" s="199">
        <f t="shared" si="8"/>
        <v>65</v>
      </c>
      <c r="P100" s="199">
        <f t="shared" si="9"/>
        <v>127</v>
      </c>
      <c r="Q100" s="240">
        <f t="shared" si="10"/>
        <v>192</v>
      </c>
      <c r="R100" s="199">
        <f t="shared" si="11"/>
        <v>55</v>
      </c>
    </row>
    <row r="101" spans="1:18" ht="15.75" customHeight="1" x14ac:dyDescent="0.25">
      <c r="A101" s="287" t="s">
        <v>134</v>
      </c>
      <c r="B101" s="277" t="s">
        <v>303</v>
      </c>
      <c r="C101" s="283" t="s">
        <v>267</v>
      </c>
      <c r="D101" s="281" t="s">
        <v>268</v>
      </c>
      <c r="E101" s="271">
        <v>2001</v>
      </c>
      <c r="F101" s="283"/>
      <c r="G101" s="22">
        <v>40</v>
      </c>
      <c r="H101" s="22">
        <v>26</v>
      </c>
      <c r="I101" s="3">
        <v>32</v>
      </c>
      <c r="J101" s="22">
        <v>23</v>
      </c>
      <c r="K101" s="22">
        <v>8</v>
      </c>
      <c r="L101" s="22">
        <v>4</v>
      </c>
      <c r="M101" s="22">
        <v>6</v>
      </c>
      <c r="N101" s="22">
        <v>3</v>
      </c>
      <c r="O101" s="199">
        <f t="shared" si="8"/>
        <v>70</v>
      </c>
      <c r="P101" s="199">
        <f t="shared" si="9"/>
        <v>121</v>
      </c>
      <c r="Q101" s="240">
        <f t="shared" si="10"/>
        <v>191</v>
      </c>
      <c r="R101" s="199">
        <f t="shared" si="11"/>
        <v>49</v>
      </c>
    </row>
    <row r="102" spans="1:18" s="290" customFormat="1" ht="15.75" customHeight="1" x14ac:dyDescent="0.25">
      <c r="A102" s="268" t="s">
        <v>133</v>
      </c>
      <c r="B102" s="277" t="s">
        <v>52</v>
      </c>
      <c r="C102" s="277" t="s">
        <v>53</v>
      </c>
      <c r="D102" s="278" t="s">
        <v>54</v>
      </c>
      <c r="E102" s="279">
        <v>1947</v>
      </c>
      <c r="F102" s="269" t="s">
        <v>10</v>
      </c>
      <c r="G102" s="206">
        <v>27</v>
      </c>
      <c r="H102" s="206">
        <v>16</v>
      </c>
      <c r="I102" s="206">
        <v>38</v>
      </c>
      <c r="J102" s="206">
        <v>28</v>
      </c>
      <c r="K102" s="206">
        <v>5</v>
      </c>
      <c r="L102" s="206">
        <v>0</v>
      </c>
      <c r="M102" s="206">
        <v>10</v>
      </c>
      <c r="N102" s="206">
        <v>0</v>
      </c>
      <c r="O102" s="199">
        <f t="shared" ref="O102:O113" si="12">SUM(K102+M102)*5</f>
        <v>75</v>
      </c>
      <c r="P102" s="199">
        <f t="shared" ref="P102:P113" si="13">SUM(G102:J102)</f>
        <v>109</v>
      </c>
      <c r="Q102" s="240">
        <f t="shared" ref="Q102:Q113" si="14">SUM(O102:P102)</f>
        <v>184</v>
      </c>
      <c r="R102" s="199">
        <f t="shared" ref="R102:R113" si="15">SUM(H102+J102)</f>
        <v>44</v>
      </c>
    </row>
    <row r="103" spans="1:18" s="290" customFormat="1" ht="15.75" customHeight="1" x14ac:dyDescent="0.25">
      <c r="A103" s="267" t="s">
        <v>134</v>
      </c>
      <c r="B103" s="282" t="s">
        <v>137</v>
      </c>
      <c r="C103" s="282" t="s">
        <v>316</v>
      </c>
      <c r="D103" s="334" t="s">
        <v>218</v>
      </c>
      <c r="E103" s="284">
        <v>1996</v>
      </c>
      <c r="F103" s="292"/>
      <c r="G103" s="292">
        <v>45</v>
      </c>
      <c r="H103" s="292">
        <v>38</v>
      </c>
      <c r="I103" s="292">
        <v>45</v>
      </c>
      <c r="J103" s="292">
        <v>26</v>
      </c>
      <c r="K103" s="292">
        <v>5</v>
      </c>
      <c r="L103" s="292">
        <v>2</v>
      </c>
      <c r="M103" s="292">
        <v>2</v>
      </c>
      <c r="N103" s="292">
        <v>0</v>
      </c>
      <c r="O103" s="284">
        <f t="shared" si="12"/>
        <v>35</v>
      </c>
      <c r="P103" s="284">
        <f t="shared" si="13"/>
        <v>154</v>
      </c>
      <c r="Q103" s="284">
        <f t="shared" si="14"/>
        <v>189</v>
      </c>
      <c r="R103" s="284">
        <f t="shared" si="15"/>
        <v>64</v>
      </c>
    </row>
    <row r="104" spans="1:18" s="290" customFormat="1" ht="15.75" customHeight="1" x14ac:dyDescent="0.25">
      <c r="A104" s="271" t="s">
        <v>70</v>
      </c>
      <c r="B104" s="277" t="s">
        <v>85</v>
      </c>
      <c r="C104" s="277" t="s">
        <v>352</v>
      </c>
      <c r="D104" s="278" t="s">
        <v>353</v>
      </c>
      <c r="E104" s="279">
        <v>1973</v>
      </c>
      <c r="F104" s="269"/>
      <c r="G104" s="270">
        <v>47</v>
      </c>
      <c r="H104" s="270">
        <v>30</v>
      </c>
      <c r="I104" s="270">
        <v>41</v>
      </c>
      <c r="J104" s="270">
        <v>24</v>
      </c>
      <c r="K104" s="270">
        <v>4</v>
      </c>
      <c r="L104" s="270">
        <v>1</v>
      </c>
      <c r="M104" s="270">
        <v>4</v>
      </c>
      <c r="N104" s="270">
        <v>1</v>
      </c>
      <c r="O104" s="271">
        <f t="shared" si="12"/>
        <v>40</v>
      </c>
      <c r="P104" s="271">
        <f t="shared" si="13"/>
        <v>142</v>
      </c>
      <c r="Q104" s="271">
        <f t="shared" si="14"/>
        <v>182</v>
      </c>
      <c r="R104" s="271">
        <f t="shared" si="15"/>
        <v>54</v>
      </c>
    </row>
    <row r="105" spans="1:18" s="290" customFormat="1" ht="15.75" customHeight="1" x14ac:dyDescent="0.25">
      <c r="A105" s="267" t="s">
        <v>134</v>
      </c>
      <c r="B105" s="277" t="s">
        <v>333</v>
      </c>
      <c r="C105" s="277" t="s">
        <v>251</v>
      </c>
      <c r="D105" s="278" t="s">
        <v>336</v>
      </c>
      <c r="E105" s="279">
        <v>1991</v>
      </c>
      <c r="F105" s="269"/>
      <c r="G105" s="206">
        <v>39</v>
      </c>
      <c r="H105" s="206">
        <v>22</v>
      </c>
      <c r="I105" s="206">
        <v>19</v>
      </c>
      <c r="J105" s="206">
        <v>17</v>
      </c>
      <c r="K105" s="206">
        <v>9</v>
      </c>
      <c r="L105" s="206">
        <v>5</v>
      </c>
      <c r="M105" s="206">
        <v>8</v>
      </c>
      <c r="N105" s="206">
        <v>5</v>
      </c>
      <c r="O105" s="199">
        <f t="shared" si="12"/>
        <v>85</v>
      </c>
      <c r="P105" s="199">
        <f t="shared" si="13"/>
        <v>97</v>
      </c>
      <c r="Q105" s="240">
        <f t="shared" si="14"/>
        <v>182</v>
      </c>
      <c r="R105" s="199">
        <f t="shared" si="15"/>
        <v>39</v>
      </c>
    </row>
    <row r="106" spans="1:18" s="290" customFormat="1" ht="15.75" customHeight="1" x14ac:dyDescent="0.25">
      <c r="A106" s="286" t="s">
        <v>132</v>
      </c>
      <c r="B106" s="277" t="s">
        <v>144</v>
      </c>
      <c r="C106" s="277" t="s">
        <v>197</v>
      </c>
      <c r="D106" s="278" t="s">
        <v>198</v>
      </c>
      <c r="E106" s="279">
        <v>1968</v>
      </c>
      <c r="F106" s="269"/>
      <c r="G106" s="206">
        <v>40</v>
      </c>
      <c r="H106" s="206">
        <v>36</v>
      </c>
      <c r="I106" s="206">
        <v>34</v>
      </c>
      <c r="J106" s="206">
        <v>17</v>
      </c>
      <c r="K106" s="206">
        <v>5</v>
      </c>
      <c r="L106" s="206">
        <v>0</v>
      </c>
      <c r="M106" s="206">
        <v>5</v>
      </c>
      <c r="N106" s="206">
        <v>1</v>
      </c>
      <c r="O106" s="199">
        <f t="shared" si="12"/>
        <v>50</v>
      </c>
      <c r="P106" s="199">
        <f t="shared" si="13"/>
        <v>127</v>
      </c>
      <c r="Q106" s="240">
        <f t="shared" si="14"/>
        <v>177</v>
      </c>
      <c r="R106" s="199">
        <f t="shared" si="15"/>
        <v>53</v>
      </c>
    </row>
    <row r="107" spans="1:18" s="290" customFormat="1" ht="15.75" x14ac:dyDescent="0.25">
      <c r="A107" s="200" t="s">
        <v>70</v>
      </c>
      <c r="B107" s="277" t="s">
        <v>120</v>
      </c>
      <c r="C107" s="277" t="s">
        <v>257</v>
      </c>
      <c r="D107" s="278" t="s">
        <v>311</v>
      </c>
      <c r="E107" s="279">
        <v>1968</v>
      </c>
      <c r="F107" s="269"/>
      <c r="G107" s="206">
        <v>49</v>
      </c>
      <c r="H107" s="206">
        <v>9</v>
      </c>
      <c r="I107" s="206">
        <v>33</v>
      </c>
      <c r="J107" s="206">
        <v>27</v>
      </c>
      <c r="K107" s="206">
        <v>6</v>
      </c>
      <c r="L107" s="206">
        <v>1</v>
      </c>
      <c r="M107" s="206">
        <v>5</v>
      </c>
      <c r="N107" s="206">
        <v>0</v>
      </c>
      <c r="O107" s="199">
        <f t="shared" si="12"/>
        <v>55</v>
      </c>
      <c r="P107" s="199">
        <f t="shared" si="13"/>
        <v>118</v>
      </c>
      <c r="Q107" s="240">
        <f t="shared" si="14"/>
        <v>173</v>
      </c>
      <c r="R107" s="199">
        <f t="shared" si="15"/>
        <v>36</v>
      </c>
    </row>
    <row r="108" spans="1:18" s="290" customFormat="1" ht="15.75" customHeight="1" x14ac:dyDescent="0.25">
      <c r="A108" s="260" t="s">
        <v>70</v>
      </c>
      <c r="B108" s="277" t="s">
        <v>333</v>
      </c>
      <c r="C108" s="277" t="s">
        <v>334</v>
      </c>
      <c r="D108" s="278" t="s">
        <v>335</v>
      </c>
      <c r="E108" s="279">
        <v>1964</v>
      </c>
      <c r="F108" s="269"/>
      <c r="G108" s="206">
        <v>46</v>
      </c>
      <c r="H108" s="206">
        <v>14</v>
      </c>
      <c r="I108" s="206">
        <v>19</v>
      </c>
      <c r="J108" s="206">
        <v>22</v>
      </c>
      <c r="K108" s="206">
        <v>3</v>
      </c>
      <c r="L108" s="206">
        <v>2</v>
      </c>
      <c r="M108" s="206">
        <v>10</v>
      </c>
      <c r="N108" s="206">
        <v>2</v>
      </c>
      <c r="O108" s="199">
        <f t="shared" si="12"/>
        <v>65</v>
      </c>
      <c r="P108" s="199">
        <f t="shared" si="13"/>
        <v>101</v>
      </c>
      <c r="Q108" s="240">
        <f t="shared" si="14"/>
        <v>166</v>
      </c>
      <c r="R108" s="199">
        <f t="shared" si="15"/>
        <v>36</v>
      </c>
    </row>
    <row r="109" spans="1:18" s="290" customFormat="1" ht="15.75" customHeight="1" x14ac:dyDescent="0.25">
      <c r="A109" s="287" t="s">
        <v>134</v>
      </c>
      <c r="B109" s="277" t="s">
        <v>303</v>
      </c>
      <c r="C109" s="283" t="s">
        <v>307</v>
      </c>
      <c r="D109" s="281" t="s">
        <v>308</v>
      </c>
      <c r="E109" s="271">
        <v>1998</v>
      </c>
      <c r="F109" s="283"/>
      <c r="G109" s="22">
        <v>18</v>
      </c>
      <c r="H109" s="22">
        <v>17</v>
      </c>
      <c r="I109" s="3">
        <v>28</v>
      </c>
      <c r="J109" s="22">
        <v>22</v>
      </c>
      <c r="K109" s="22">
        <v>9</v>
      </c>
      <c r="L109" s="22">
        <v>1</v>
      </c>
      <c r="M109" s="22">
        <v>5</v>
      </c>
      <c r="N109" s="22">
        <v>0</v>
      </c>
      <c r="O109" s="199">
        <f t="shared" si="12"/>
        <v>70</v>
      </c>
      <c r="P109" s="199">
        <f t="shared" si="13"/>
        <v>85</v>
      </c>
      <c r="Q109" s="240">
        <f t="shared" si="14"/>
        <v>155</v>
      </c>
      <c r="R109" s="199">
        <f t="shared" si="15"/>
        <v>39</v>
      </c>
    </row>
    <row r="110" spans="1:18" s="290" customFormat="1" ht="15.75" customHeight="1" x14ac:dyDescent="0.25">
      <c r="A110" s="268"/>
      <c r="B110" s="277" t="s">
        <v>84</v>
      </c>
      <c r="C110" s="277" t="s">
        <v>43</v>
      </c>
      <c r="D110" s="278" t="s">
        <v>362</v>
      </c>
      <c r="E110" s="279">
        <v>1969</v>
      </c>
      <c r="F110" s="269"/>
      <c r="G110" s="206">
        <v>38</v>
      </c>
      <c r="H110" s="206">
        <v>10</v>
      </c>
      <c r="I110" s="206">
        <v>8</v>
      </c>
      <c r="J110" s="206">
        <v>28</v>
      </c>
      <c r="K110" s="206">
        <v>7</v>
      </c>
      <c r="L110" s="206">
        <v>1</v>
      </c>
      <c r="M110" s="206">
        <v>3</v>
      </c>
      <c r="N110" s="206">
        <v>1</v>
      </c>
      <c r="O110" s="199">
        <f t="shared" si="12"/>
        <v>50</v>
      </c>
      <c r="P110" s="199">
        <f t="shared" si="13"/>
        <v>84</v>
      </c>
      <c r="Q110" s="240">
        <f t="shared" si="14"/>
        <v>134</v>
      </c>
      <c r="R110" s="199">
        <f t="shared" si="15"/>
        <v>38</v>
      </c>
    </row>
    <row r="111" spans="1:18" s="290" customFormat="1" ht="15.75" customHeight="1" x14ac:dyDescent="0.25">
      <c r="A111" s="286" t="s">
        <v>132</v>
      </c>
      <c r="B111" s="277" t="s">
        <v>46</v>
      </c>
      <c r="C111" s="277" t="s">
        <v>343</v>
      </c>
      <c r="D111" s="278" t="s">
        <v>319</v>
      </c>
      <c r="E111" s="279">
        <v>1980</v>
      </c>
      <c r="F111" s="269"/>
      <c r="G111" s="270">
        <v>29</v>
      </c>
      <c r="H111" s="270">
        <v>13</v>
      </c>
      <c r="I111" s="270">
        <v>18</v>
      </c>
      <c r="J111" s="270">
        <v>8</v>
      </c>
      <c r="K111" s="270">
        <v>4</v>
      </c>
      <c r="L111" s="270">
        <v>0</v>
      </c>
      <c r="M111" s="270">
        <v>4</v>
      </c>
      <c r="N111" s="270">
        <v>0</v>
      </c>
      <c r="O111" s="271">
        <f t="shared" si="12"/>
        <v>40</v>
      </c>
      <c r="P111" s="271">
        <f t="shared" si="13"/>
        <v>68</v>
      </c>
      <c r="Q111" s="271">
        <f t="shared" si="14"/>
        <v>108</v>
      </c>
      <c r="R111" s="271">
        <f t="shared" si="15"/>
        <v>21</v>
      </c>
    </row>
    <row r="112" spans="1:18" s="290" customFormat="1" ht="15.75" x14ac:dyDescent="0.25">
      <c r="A112" s="286" t="s">
        <v>132</v>
      </c>
      <c r="B112" s="277" t="s">
        <v>144</v>
      </c>
      <c r="C112" s="277" t="s">
        <v>322</v>
      </c>
      <c r="D112" s="278" t="s">
        <v>323</v>
      </c>
      <c r="E112" s="279">
        <v>1956</v>
      </c>
      <c r="F112" s="269"/>
      <c r="G112" s="270">
        <v>11</v>
      </c>
      <c r="H112" s="270">
        <v>0</v>
      </c>
      <c r="I112" s="270">
        <v>36</v>
      </c>
      <c r="J112" s="270">
        <v>19</v>
      </c>
      <c r="K112" s="270">
        <v>4</v>
      </c>
      <c r="L112" s="270">
        <v>2</v>
      </c>
      <c r="M112" s="270">
        <v>2</v>
      </c>
      <c r="N112" s="270">
        <v>0</v>
      </c>
      <c r="O112" s="271">
        <f t="shared" si="12"/>
        <v>30</v>
      </c>
      <c r="P112" s="271">
        <f t="shared" si="13"/>
        <v>66</v>
      </c>
      <c r="Q112" s="271">
        <f t="shared" si="14"/>
        <v>96</v>
      </c>
      <c r="R112" s="271">
        <f t="shared" si="15"/>
        <v>19</v>
      </c>
    </row>
    <row r="113" spans="1:18" s="290" customFormat="1" ht="15.75" x14ac:dyDescent="0.25">
      <c r="A113" s="271"/>
      <c r="B113" s="277" t="s">
        <v>264</v>
      </c>
      <c r="C113" s="277" t="s">
        <v>269</v>
      </c>
      <c r="D113" s="278" t="s">
        <v>329</v>
      </c>
      <c r="E113" s="279">
        <v>1988</v>
      </c>
      <c r="F113" s="269"/>
      <c r="G113" s="269">
        <v>19</v>
      </c>
      <c r="H113" s="269">
        <v>17</v>
      </c>
      <c r="I113" s="269">
        <v>9</v>
      </c>
      <c r="J113" s="269">
        <v>9</v>
      </c>
      <c r="K113" s="269">
        <v>2</v>
      </c>
      <c r="L113" s="269">
        <v>1</v>
      </c>
      <c r="M113" s="269">
        <v>5</v>
      </c>
      <c r="N113" s="269">
        <v>1</v>
      </c>
      <c r="O113" s="271">
        <f t="shared" si="12"/>
        <v>35</v>
      </c>
      <c r="P113" s="271">
        <f t="shared" si="13"/>
        <v>54</v>
      </c>
      <c r="Q113" s="271">
        <f t="shared" si="14"/>
        <v>89</v>
      </c>
      <c r="R113" s="271">
        <f t="shared" si="15"/>
        <v>26</v>
      </c>
    </row>
  </sheetData>
  <autoFilter ref="A5:R113" xr:uid="{00000000-0009-0000-0000-000000000000}">
    <sortState ref="A27:R113">
      <sortCondition descending="1" ref="Q5:Q113"/>
    </sortState>
  </autoFilter>
  <sortState ref="A8:F99">
    <sortCondition ref="B8:B99"/>
  </sortState>
  <mergeCells count="1">
    <mergeCell ref="M1:O1"/>
  </mergeCells>
  <phoneticPr fontId="0" type="noConversion"/>
  <pageMargins left="0.39370078740157483" right="0.39370078740157483" top="0.98425196850393704" bottom="0.39370078740157483" header="0.51181102362204722" footer="0.51181102362204722"/>
  <pageSetup paperSize="9" scale="66" fitToHeight="2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87"/>
  <sheetViews>
    <sheetView topLeftCell="B1" workbookViewId="0">
      <selection activeCell="F11" sqref="F11"/>
    </sheetView>
  </sheetViews>
  <sheetFormatPr baseColWidth="10" defaultRowHeight="12.75" x14ac:dyDescent="0.2"/>
  <cols>
    <col min="1" max="1" width="10" style="24" customWidth="1"/>
    <col min="2" max="2" width="13.42578125" style="34" customWidth="1"/>
    <col min="3" max="3" width="13.7109375" customWidth="1"/>
    <col min="4" max="4" width="11.42578125" style="1"/>
    <col min="5" max="5" width="9.28515625" style="31" customWidth="1"/>
    <col min="6" max="6" width="5.28515625" customWidth="1"/>
    <col min="7" max="7" width="4.28515625" customWidth="1"/>
    <col min="8" max="11" width="4.140625" customWidth="1"/>
    <col min="12" max="12" width="6.7109375" style="1" customWidth="1"/>
    <col min="13" max="13" width="5.42578125" customWidth="1"/>
    <col min="14" max="17" width="5.140625" customWidth="1"/>
    <col min="18" max="21" width="4.140625" customWidth="1"/>
    <col min="22" max="22" width="5.140625" customWidth="1"/>
    <col min="23" max="23" width="7.85546875" style="1" customWidth="1"/>
    <col min="24" max="24" width="5.42578125" customWidth="1"/>
    <col min="25" max="26" width="5.140625" customWidth="1"/>
    <col min="27" max="28" width="6.140625" customWidth="1"/>
    <col min="29" max="29" width="7.85546875" style="1" customWidth="1"/>
    <col min="30" max="30" width="12.5703125" style="1" customWidth="1"/>
    <col min="32" max="32" width="22.42578125" bestFit="1" customWidth="1"/>
    <col min="33" max="33" width="20.140625" customWidth="1"/>
    <col min="34" max="34" width="21.7109375" customWidth="1"/>
    <col min="35" max="42" width="4" customWidth="1"/>
    <col min="43" max="43" width="15.7109375" customWidth="1"/>
    <col min="44" max="44" width="8" customWidth="1"/>
    <col min="45" max="45" width="6.85546875" customWidth="1"/>
    <col min="46" max="46" width="11.5703125" customWidth="1"/>
    <col min="47" max="47" width="6.28515625" customWidth="1"/>
    <col min="48" max="48" width="15.7109375" customWidth="1"/>
    <col min="49" max="49" width="8.85546875" customWidth="1"/>
    <col min="50" max="50" width="15.140625" customWidth="1"/>
    <col min="51" max="51" width="9" customWidth="1"/>
    <col min="52" max="52" width="14.28515625" bestFit="1" customWidth="1"/>
    <col min="53" max="53" width="12.28515625" customWidth="1"/>
    <col min="54" max="54" width="18.7109375" customWidth="1"/>
    <col min="55" max="55" width="10.140625" customWidth="1"/>
    <col min="56" max="56" width="16.5703125" customWidth="1"/>
    <col min="57" max="57" width="9" customWidth="1"/>
    <col min="58" max="58" width="15.28515625" customWidth="1"/>
    <col min="59" max="59" width="13.7109375" customWidth="1"/>
    <col min="60" max="60" width="20.140625" bestFit="1" customWidth="1"/>
    <col min="61" max="61" width="8.42578125" customWidth="1"/>
    <col min="62" max="62" width="14.7109375" bestFit="1" customWidth="1"/>
    <col min="63" max="63" width="15.7109375" bestFit="1" customWidth="1"/>
  </cols>
  <sheetData>
    <row r="1" spans="1:35" ht="20.25" x14ac:dyDescent="0.3">
      <c r="A1" s="156" t="s">
        <v>65</v>
      </c>
      <c r="B1" s="157" t="s">
        <v>80</v>
      </c>
      <c r="C1" s="158"/>
      <c r="D1" s="159" t="s">
        <v>297</v>
      </c>
      <c r="E1" s="160"/>
      <c r="F1" s="7"/>
      <c r="G1" s="7"/>
      <c r="H1" s="7"/>
      <c r="I1" s="7"/>
      <c r="J1" s="7"/>
      <c r="K1" s="7"/>
      <c r="L1" s="14"/>
      <c r="M1" s="7"/>
      <c r="N1" s="7"/>
      <c r="O1" s="7"/>
      <c r="P1" s="7"/>
      <c r="Q1" s="7"/>
      <c r="R1" s="7"/>
      <c r="S1" s="7"/>
      <c r="T1" s="7"/>
      <c r="U1" s="7"/>
      <c r="V1" s="159" t="s">
        <v>33</v>
      </c>
      <c r="W1" s="81"/>
      <c r="X1" s="7"/>
      <c r="Y1" s="7"/>
      <c r="Z1" s="7"/>
      <c r="AA1" s="7"/>
      <c r="AB1" s="7"/>
      <c r="AC1" s="14"/>
      <c r="AD1" s="14"/>
    </row>
    <row r="2" spans="1:35" ht="15.75" customHeight="1" thickBot="1" x14ac:dyDescent="0.25">
      <c r="A2" s="161" t="s">
        <v>63</v>
      </c>
      <c r="B2" s="33"/>
      <c r="C2" s="7"/>
      <c r="D2" s="14"/>
      <c r="E2" s="29"/>
      <c r="F2" s="7"/>
      <c r="G2" s="7"/>
      <c r="H2" s="7"/>
      <c r="I2" s="7"/>
      <c r="J2" s="7"/>
      <c r="K2" s="7"/>
      <c r="L2" s="14"/>
      <c r="M2" s="7"/>
      <c r="N2" s="7"/>
      <c r="O2" s="7"/>
      <c r="P2" s="7"/>
      <c r="Q2" s="7"/>
      <c r="R2" s="7"/>
      <c r="S2" s="7"/>
      <c r="T2" s="7"/>
      <c r="U2" s="7"/>
      <c r="V2" s="7"/>
      <c r="W2" s="14"/>
      <c r="X2" s="7"/>
      <c r="Y2" s="7"/>
      <c r="Z2" s="7"/>
      <c r="AA2" s="7"/>
      <c r="AB2" s="7"/>
      <c r="AC2" s="14"/>
      <c r="AD2" s="14"/>
    </row>
    <row r="3" spans="1:35" s="2" customFormat="1" ht="24.75" customHeight="1" thickBot="1" x14ac:dyDescent="0.3">
      <c r="A3" s="162" t="s">
        <v>8</v>
      </c>
      <c r="B3" s="163" t="s">
        <v>16</v>
      </c>
      <c r="C3" s="164" t="s">
        <v>0</v>
      </c>
      <c r="D3" s="164" t="s">
        <v>1</v>
      </c>
      <c r="E3" s="165" t="s">
        <v>38</v>
      </c>
      <c r="F3" s="166" t="s">
        <v>7</v>
      </c>
      <c r="G3" s="167" t="s">
        <v>35</v>
      </c>
      <c r="H3" s="168"/>
      <c r="I3" s="168"/>
      <c r="J3" s="168"/>
      <c r="K3" s="169"/>
      <c r="L3" s="170" t="s">
        <v>19</v>
      </c>
      <c r="M3" s="167" t="s">
        <v>36</v>
      </c>
      <c r="N3" s="168"/>
      <c r="O3" s="168"/>
      <c r="P3" s="168"/>
      <c r="Q3" s="168"/>
      <c r="R3" s="168"/>
      <c r="S3" s="168"/>
      <c r="T3" s="168"/>
      <c r="U3" s="168"/>
      <c r="V3" s="169"/>
      <c r="W3" s="170" t="s">
        <v>19</v>
      </c>
      <c r="X3" s="167" t="s">
        <v>37</v>
      </c>
      <c r="Y3" s="168"/>
      <c r="Z3" s="168"/>
      <c r="AA3" s="168"/>
      <c r="AB3" s="169"/>
      <c r="AC3" s="170" t="s">
        <v>19</v>
      </c>
      <c r="AD3" s="170" t="s">
        <v>34</v>
      </c>
    </row>
    <row r="4" spans="1:35" s="2" customFormat="1" ht="13.5" customHeight="1" thickBot="1" x14ac:dyDescent="0.3">
      <c r="A4" s="176" t="s">
        <v>8</v>
      </c>
      <c r="B4" s="177" t="s">
        <v>16</v>
      </c>
      <c r="C4" s="178" t="s">
        <v>0</v>
      </c>
      <c r="D4" s="178" t="s">
        <v>1</v>
      </c>
      <c r="E4" s="179" t="s">
        <v>38</v>
      </c>
      <c r="F4" s="180" t="s">
        <v>7</v>
      </c>
      <c r="G4" s="181" t="s">
        <v>172</v>
      </c>
      <c r="H4" s="182" t="s">
        <v>173</v>
      </c>
      <c r="I4" s="182" t="s">
        <v>174</v>
      </c>
      <c r="J4" s="182" t="s">
        <v>175</v>
      </c>
      <c r="K4" s="182" t="s">
        <v>176</v>
      </c>
      <c r="L4" s="183" t="s">
        <v>169</v>
      </c>
      <c r="M4" s="181" t="s">
        <v>177</v>
      </c>
      <c r="N4" s="182" t="s">
        <v>178</v>
      </c>
      <c r="O4" s="182" t="s">
        <v>179</v>
      </c>
      <c r="P4" s="182" t="s">
        <v>180</v>
      </c>
      <c r="Q4" s="182" t="s">
        <v>181</v>
      </c>
      <c r="R4" s="182" t="s">
        <v>182</v>
      </c>
      <c r="S4" s="182" t="s">
        <v>183</v>
      </c>
      <c r="T4" s="182" t="s">
        <v>184</v>
      </c>
      <c r="U4" s="182" t="s">
        <v>185</v>
      </c>
      <c r="V4" s="182" t="s">
        <v>186</v>
      </c>
      <c r="W4" s="183" t="s">
        <v>170</v>
      </c>
      <c r="X4" s="181" t="s">
        <v>187</v>
      </c>
      <c r="Y4" s="182" t="s">
        <v>188</v>
      </c>
      <c r="Z4" s="182" t="s">
        <v>189</v>
      </c>
      <c r="AA4" s="182" t="s">
        <v>190</v>
      </c>
      <c r="AB4" s="182" t="s">
        <v>191</v>
      </c>
      <c r="AC4" s="183" t="s">
        <v>171</v>
      </c>
      <c r="AD4" s="184" t="s">
        <v>34</v>
      </c>
      <c r="AI4"/>
    </row>
    <row r="5" spans="1:35" ht="18" customHeight="1" x14ac:dyDescent="0.2">
      <c r="A5" s="152"/>
      <c r="B5" s="153" t="s">
        <v>294</v>
      </c>
      <c r="C5" s="154" t="s">
        <v>278</v>
      </c>
      <c r="D5" s="155" t="s">
        <v>279</v>
      </c>
      <c r="E5" s="93">
        <v>1964</v>
      </c>
      <c r="F5" s="152" t="s">
        <v>19</v>
      </c>
      <c r="G5" s="152">
        <v>9</v>
      </c>
      <c r="H5" s="152">
        <v>9</v>
      </c>
      <c r="I5" s="152">
        <v>10</v>
      </c>
      <c r="J5" s="152">
        <v>10</v>
      </c>
      <c r="K5" s="152">
        <v>10</v>
      </c>
      <c r="L5" s="93">
        <f t="shared" ref="L5:L36" si="0">SUM(G5:K5)</f>
        <v>48</v>
      </c>
      <c r="M5" s="152">
        <v>8</v>
      </c>
      <c r="N5" s="152">
        <v>8</v>
      </c>
      <c r="O5" s="152">
        <v>8</v>
      </c>
      <c r="P5" s="152">
        <v>9</v>
      </c>
      <c r="Q5" s="152">
        <v>9</v>
      </c>
      <c r="R5" s="152">
        <v>10</v>
      </c>
      <c r="S5" s="152">
        <v>10</v>
      </c>
      <c r="T5" s="152">
        <v>10</v>
      </c>
      <c r="U5" s="152">
        <v>10</v>
      </c>
      <c r="V5" s="152">
        <v>10</v>
      </c>
      <c r="W5" s="93">
        <f t="shared" ref="W5:W36" si="1">SUM(M5:V5)</f>
        <v>92</v>
      </c>
      <c r="X5" s="152">
        <v>8</v>
      </c>
      <c r="Y5" s="152">
        <v>9</v>
      </c>
      <c r="Z5" s="152">
        <v>9</v>
      </c>
      <c r="AA5" s="152">
        <v>10</v>
      </c>
      <c r="AB5" s="152">
        <v>10</v>
      </c>
      <c r="AC5" s="93">
        <f t="shared" ref="AC5:AC36" si="2">SUM(X5:AB5)</f>
        <v>46</v>
      </c>
      <c r="AD5" s="93">
        <f t="shared" ref="AD5:AD36" si="3">SUM(AC5,W5,L5)</f>
        <v>186</v>
      </c>
    </row>
    <row r="6" spans="1:35" ht="18" customHeight="1" x14ac:dyDescent="0.2">
      <c r="A6" s="152" t="s">
        <v>39</v>
      </c>
      <c r="B6" s="153" t="s">
        <v>46</v>
      </c>
      <c r="C6" s="154" t="s">
        <v>47</v>
      </c>
      <c r="D6" s="155" t="s">
        <v>48</v>
      </c>
      <c r="E6" s="93">
        <v>1960</v>
      </c>
      <c r="F6" s="152" t="s">
        <v>110</v>
      </c>
      <c r="G6" s="152">
        <v>9</v>
      </c>
      <c r="H6" s="152">
        <v>9</v>
      </c>
      <c r="I6" s="152">
        <v>10</v>
      </c>
      <c r="J6" s="152">
        <v>10</v>
      </c>
      <c r="K6" s="152">
        <v>10</v>
      </c>
      <c r="L6" s="93">
        <f t="shared" si="0"/>
        <v>48</v>
      </c>
      <c r="M6" s="152">
        <v>7</v>
      </c>
      <c r="N6" s="152">
        <v>8</v>
      </c>
      <c r="O6" s="152">
        <v>8</v>
      </c>
      <c r="P6" s="152">
        <v>9</v>
      </c>
      <c r="Q6" s="152">
        <v>9</v>
      </c>
      <c r="R6" s="152">
        <v>9</v>
      </c>
      <c r="S6" s="152">
        <v>9</v>
      </c>
      <c r="T6" s="152">
        <v>9</v>
      </c>
      <c r="U6" s="152">
        <v>9</v>
      </c>
      <c r="V6" s="152">
        <v>10</v>
      </c>
      <c r="W6" s="93">
        <f t="shared" si="1"/>
        <v>87</v>
      </c>
      <c r="X6" s="152">
        <v>9</v>
      </c>
      <c r="Y6" s="152">
        <v>10</v>
      </c>
      <c r="Z6" s="152">
        <v>10</v>
      </c>
      <c r="AA6" s="152">
        <v>10</v>
      </c>
      <c r="AB6" s="152">
        <v>10</v>
      </c>
      <c r="AC6" s="93">
        <f t="shared" si="2"/>
        <v>49</v>
      </c>
      <c r="AD6" s="93">
        <f t="shared" si="3"/>
        <v>184</v>
      </c>
      <c r="AF6" s="34"/>
      <c r="AG6" s="110"/>
      <c r="AH6" s="110"/>
    </row>
    <row r="7" spans="1:35" ht="18" customHeight="1" x14ac:dyDescent="0.2">
      <c r="A7" s="152"/>
      <c r="B7" s="153" t="s">
        <v>116</v>
      </c>
      <c r="C7" s="154" t="s">
        <v>201</v>
      </c>
      <c r="D7" s="155" t="s">
        <v>109</v>
      </c>
      <c r="E7" s="93">
        <v>1964</v>
      </c>
      <c r="F7" s="152"/>
      <c r="G7" s="152">
        <v>7</v>
      </c>
      <c r="H7" s="152">
        <v>7</v>
      </c>
      <c r="I7" s="152">
        <v>8</v>
      </c>
      <c r="J7" s="152">
        <v>9</v>
      </c>
      <c r="K7" s="152">
        <v>9</v>
      </c>
      <c r="L7" s="93">
        <f t="shared" si="0"/>
        <v>40</v>
      </c>
      <c r="M7" s="152">
        <v>7</v>
      </c>
      <c r="N7" s="152">
        <v>8</v>
      </c>
      <c r="O7" s="152">
        <v>8</v>
      </c>
      <c r="P7" s="152">
        <v>9</v>
      </c>
      <c r="Q7" s="152">
        <v>9</v>
      </c>
      <c r="R7" s="152">
        <v>9</v>
      </c>
      <c r="S7" s="152">
        <v>8</v>
      </c>
      <c r="T7" s="152">
        <v>8</v>
      </c>
      <c r="U7" s="152">
        <v>8</v>
      </c>
      <c r="V7" s="152">
        <v>8</v>
      </c>
      <c r="W7" s="93">
        <f t="shared" si="1"/>
        <v>82</v>
      </c>
      <c r="X7" s="152">
        <v>8</v>
      </c>
      <c r="Y7" s="152">
        <v>8</v>
      </c>
      <c r="Z7" s="152">
        <v>9</v>
      </c>
      <c r="AA7" s="152">
        <v>10</v>
      </c>
      <c r="AB7" s="152">
        <v>10</v>
      </c>
      <c r="AC7" s="93">
        <f t="shared" si="2"/>
        <v>45</v>
      </c>
      <c r="AD7" s="93">
        <f t="shared" si="3"/>
        <v>167</v>
      </c>
      <c r="AF7" s="34"/>
      <c r="AG7" s="110"/>
      <c r="AH7" s="110"/>
    </row>
    <row r="8" spans="1:35" ht="18" customHeight="1" x14ac:dyDescent="0.2">
      <c r="A8" s="152"/>
      <c r="B8" s="153"/>
      <c r="C8" s="154"/>
      <c r="D8" s="155"/>
      <c r="E8" s="93"/>
      <c r="F8" s="152"/>
      <c r="G8" s="152"/>
      <c r="H8" s="152"/>
      <c r="I8" s="152"/>
      <c r="J8" s="152"/>
      <c r="K8" s="152"/>
      <c r="L8" s="93">
        <f t="shared" si="0"/>
        <v>0</v>
      </c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93">
        <f t="shared" si="1"/>
        <v>0</v>
      </c>
      <c r="X8" s="152"/>
      <c r="Y8" s="152"/>
      <c r="Z8" s="152"/>
      <c r="AA8" s="152"/>
      <c r="AB8" s="152"/>
      <c r="AC8" s="93">
        <f t="shared" si="2"/>
        <v>0</v>
      </c>
      <c r="AD8" s="93">
        <f t="shared" si="3"/>
        <v>0</v>
      </c>
      <c r="AF8" s="34"/>
      <c r="AG8" s="110"/>
      <c r="AH8" s="110"/>
    </row>
    <row r="9" spans="1:35" ht="18" customHeight="1" x14ac:dyDescent="0.2">
      <c r="A9" s="152"/>
      <c r="B9" s="153"/>
      <c r="C9" s="154"/>
      <c r="D9" s="155"/>
      <c r="E9" s="93"/>
      <c r="F9" s="152"/>
      <c r="G9" s="152"/>
      <c r="H9" s="152"/>
      <c r="I9" s="152"/>
      <c r="J9" s="152"/>
      <c r="K9" s="152"/>
      <c r="L9" s="93">
        <f t="shared" si="0"/>
        <v>0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93">
        <f t="shared" si="1"/>
        <v>0</v>
      </c>
      <c r="X9" s="152"/>
      <c r="Y9" s="152"/>
      <c r="Z9" s="152"/>
      <c r="AA9" s="152"/>
      <c r="AB9" s="152"/>
      <c r="AC9" s="93">
        <f t="shared" si="2"/>
        <v>0</v>
      </c>
      <c r="AD9" s="93">
        <f t="shared" si="3"/>
        <v>0</v>
      </c>
      <c r="AF9" s="34"/>
      <c r="AG9" s="110"/>
      <c r="AH9" s="110"/>
    </row>
    <row r="10" spans="1:35" ht="18" customHeight="1" x14ac:dyDescent="0.2">
      <c r="A10" s="152"/>
      <c r="B10" s="153"/>
      <c r="C10" s="154"/>
      <c r="D10" s="155"/>
      <c r="E10" s="93"/>
      <c r="F10" s="152"/>
      <c r="G10" s="152"/>
      <c r="H10" s="152"/>
      <c r="I10" s="152"/>
      <c r="J10" s="152"/>
      <c r="K10" s="152"/>
      <c r="L10" s="93">
        <f t="shared" si="0"/>
        <v>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93">
        <f t="shared" si="1"/>
        <v>0</v>
      </c>
      <c r="X10" s="152"/>
      <c r="Y10" s="152"/>
      <c r="Z10" s="152"/>
      <c r="AA10" s="152"/>
      <c r="AB10" s="152"/>
      <c r="AC10" s="93">
        <f t="shared" si="2"/>
        <v>0</v>
      </c>
      <c r="AD10" s="93">
        <f t="shared" si="3"/>
        <v>0</v>
      </c>
      <c r="AF10" s="34"/>
      <c r="AG10" s="110"/>
      <c r="AH10" s="110"/>
    </row>
    <row r="11" spans="1:35" ht="18" customHeight="1" x14ac:dyDescent="0.2">
      <c r="A11" s="152"/>
      <c r="B11" s="153"/>
      <c r="C11" s="154"/>
      <c r="D11" s="155"/>
      <c r="E11" s="93"/>
      <c r="F11" s="152"/>
      <c r="G11" s="152"/>
      <c r="H11" s="152"/>
      <c r="I11" s="152"/>
      <c r="J11" s="152"/>
      <c r="K11" s="152"/>
      <c r="L11" s="93">
        <f t="shared" si="0"/>
        <v>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93">
        <f t="shared" si="1"/>
        <v>0</v>
      </c>
      <c r="X11" s="152"/>
      <c r="Y11" s="152"/>
      <c r="Z11" s="152"/>
      <c r="AA11" s="152"/>
      <c r="AB11" s="152"/>
      <c r="AC11" s="93">
        <f t="shared" si="2"/>
        <v>0</v>
      </c>
      <c r="AD11" s="93">
        <f t="shared" si="3"/>
        <v>0</v>
      </c>
      <c r="AF11" s="34"/>
      <c r="AG11" s="110"/>
      <c r="AH11" s="110"/>
    </row>
    <row r="12" spans="1:35" ht="18" customHeight="1" x14ac:dyDescent="0.2">
      <c r="A12" s="152"/>
      <c r="B12" s="153"/>
      <c r="C12" s="154"/>
      <c r="D12" s="155"/>
      <c r="E12" s="93"/>
      <c r="F12" s="152"/>
      <c r="G12" s="152"/>
      <c r="H12" s="152"/>
      <c r="I12" s="152"/>
      <c r="J12" s="152"/>
      <c r="K12" s="152"/>
      <c r="L12" s="93">
        <f t="shared" si="0"/>
        <v>0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93">
        <f t="shared" si="1"/>
        <v>0</v>
      </c>
      <c r="X12" s="152"/>
      <c r="Y12" s="152"/>
      <c r="Z12" s="152"/>
      <c r="AA12" s="152"/>
      <c r="AB12" s="152"/>
      <c r="AC12" s="93">
        <f t="shared" si="2"/>
        <v>0</v>
      </c>
      <c r="AD12" s="93">
        <f t="shared" si="3"/>
        <v>0</v>
      </c>
      <c r="AF12" s="34"/>
      <c r="AG12" s="110"/>
      <c r="AH12" s="110"/>
    </row>
    <row r="13" spans="1:35" ht="18" customHeight="1" x14ac:dyDescent="0.2">
      <c r="A13" s="152"/>
      <c r="B13" s="153"/>
      <c r="C13" s="154"/>
      <c r="D13" s="155"/>
      <c r="E13" s="93"/>
      <c r="F13" s="152"/>
      <c r="G13" s="152"/>
      <c r="H13" s="152"/>
      <c r="I13" s="152"/>
      <c r="J13" s="152"/>
      <c r="K13" s="152"/>
      <c r="L13" s="93">
        <f t="shared" si="0"/>
        <v>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93">
        <f t="shared" si="1"/>
        <v>0</v>
      </c>
      <c r="X13" s="152"/>
      <c r="Y13" s="152"/>
      <c r="Z13" s="152"/>
      <c r="AA13" s="152"/>
      <c r="AB13" s="152"/>
      <c r="AC13" s="93">
        <f t="shared" si="2"/>
        <v>0</v>
      </c>
      <c r="AD13" s="93">
        <f t="shared" si="3"/>
        <v>0</v>
      </c>
      <c r="AF13" s="34"/>
      <c r="AG13" s="110"/>
      <c r="AH13" s="110"/>
    </row>
    <row r="14" spans="1:35" ht="18" customHeight="1" x14ac:dyDescent="0.2">
      <c r="A14" s="152"/>
      <c r="B14" s="153"/>
      <c r="C14" s="154"/>
      <c r="D14" s="155"/>
      <c r="E14" s="93"/>
      <c r="F14" s="152"/>
      <c r="G14" s="152"/>
      <c r="H14" s="152"/>
      <c r="I14" s="152"/>
      <c r="J14" s="152"/>
      <c r="K14" s="152"/>
      <c r="L14" s="93">
        <f t="shared" si="0"/>
        <v>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93">
        <f t="shared" si="1"/>
        <v>0</v>
      </c>
      <c r="X14" s="152"/>
      <c r="Y14" s="152"/>
      <c r="Z14" s="152"/>
      <c r="AA14" s="152"/>
      <c r="AB14" s="152"/>
      <c r="AC14" s="93">
        <f t="shared" si="2"/>
        <v>0</v>
      </c>
      <c r="AD14" s="93">
        <f t="shared" si="3"/>
        <v>0</v>
      </c>
      <c r="AF14" s="34"/>
      <c r="AG14" s="110"/>
      <c r="AH14" s="110"/>
    </row>
    <row r="15" spans="1:35" ht="18" customHeight="1" x14ac:dyDescent="0.2">
      <c r="A15" s="152"/>
      <c r="B15" s="153"/>
      <c r="C15" s="154"/>
      <c r="D15" s="155"/>
      <c r="E15" s="93"/>
      <c r="F15" s="152"/>
      <c r="G15" s="152"/>
      <c r="H15" s="152"/>
      <c r="I15" s="152"/>
      <c r="J15" s="152"/>
      <c r="K15" s="152"/>
      <c r="L15" s="93">
        <f t="shared" si="0"/>
        <v>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93">
        <f t="shared" si="1"/>
        <v>0</v>
      </c>
      <c r="X15" s="152"/>
      <c r="Y15" s="152"/>
      <c r="Z15" s="152"/>
      <c r="AA15" s="152"/>
      <c r="AB15" s="152"/>
      <c r="AC15" s="93">
        <f t="shared" si="2"/>
        <v>0</v>
      </c>
      <c r="AD15" s="93">
        <f t="shared" si="3"/>
        <v>0</v>
      </c>
    </row>
    <row r="16" spans="1:35" ht="18" customHeight="1" x14ac:dyDescent="0.2">
      <c r="A16" s="152"/>
      <c r="B16" s="153"/>
      <c r="C16" s="154"/>
      <c r="D16" s="155"/>
      <c r="E16" s="93"/>
      <c r="F16" s="152"/>
      <c r="G16" s="152"/>
      <c r="H16" s="152"/>
      <c r="I16" s="152"/>
      <c r="J16" s="152"/>
      <c r="K16" s="152"/>
      <c r="L16" s="93">
        <f t="shared" si="0"/>
        <v>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93">
        <f t="shared" si="1"/>
        <v>0</v>
      </c>
      <c r="X16" s="152"/>
      <c r="Y16" s="152"/>
      <c r="Z16" s="152"/>
      <c r="AA16" s="152"/>
      <c r="AB16" s="152"/>
      <c r="AC16" s="93">
        <f t="shared" si="2"/>
        <v>0</v>
      </c>
      <c r="AD16" s="93">
        <f t="shared" si="3"/>
        <v>0</v>
      </c>
    </row>
    <row r="17" spans="1:30" ht="18" customHeight="1" x14ac:dyDescent="0.2">
      <c r="A17" s="152"/>
      <c r="B17" s="153"/>
      <c r="C17" s="154"/>
      <c r="D17" s="155"/>
      <c r="E17" s="93"/>
      <c r="F17" s="152"/>
      <c r="G17" s="152"/>
      <c r="H17" s="152"/>
      <c r="I17" s="152"/>
      <c r="J17" s="152"/>
      <c r="K17" s="152"/>
      <c r="L17" s="93">
        <f t="shared" si="0"/>
        <v>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93">
        <f t="shared" si="1"/>
        <v>0</v>
      </c>
      <c r="X17" s="152"/>
      <c r="Y17" s="152"/>
      <c r="Z17" s="152"/>
      <c r="AA17" s="152"/>
      <c r="AB17" s="152"/>
      <c r="AC17" s="93">
        <f t="shared" si="2"/>
        <v>0</v>
      </c>
      <c r="AD17" s="93">
        <f t="shared" si="3"/>
        <v>0</v>
      </c>
    </row>
    <row r="18" spans="1:30" ht="18" customHeight="1" x14ac:dyDescent="0.2">
      <c r="A18" s="152"/>
      <c r="B18" s="153"/>
      <c r="C18" s="154"/>
      <c r="D18" s="155"/>
      <c r="E18" s="93"/>
      <c r="F18" s="152"/>
      <c r="G18" s="152"/>
      <c r="H18" s="152"/>
      <c r="I18" s="152"/>
      <c r="J18" s="152"/>
      <c r="K18" s="152"/>
      <c r="L18" s="93">
        <f t="shared" si="0"/>
        <v>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93">
        <f t="shared" si="1"/>
        <v>0</v>
      </c>
      <c r="X18" s="152"/>
      <c r="Y18" s="152"/>
      <c r="Z18" s="152"/>
      <c r="AA18" s="152"/>
      <c r="AB18" s="152"/>
      <c r="AC18" s="93">
        <f t="shared" si="2"/>
        <v>0</v>
      </c>
      <c r="AD18" s="93">
        <f t="shared" si="3"/>
        <v>0</v>
      </c>
    </row>
    <row r="19" spans="1:30" ht="18" customHeight="1" x14ac:dyDescent="0.2">
      <c r="A19" s="152"/>
      <c r="B19" s="153"/>
      <c r="C19" s="154"/>
      <c r="D19" s="155"/>
      <c r="E19" s="93"/>
      <c r="F19" s="152"/>
      <c r="G19" s="152"/>
      <c r="H19" s="152"/>
      <c r="I19" s="152"/>
      <c r="J19" s="152"/>
      <c r="K19" s="152"/>
      <c r="L19" s="93">
        <f t="shared" si="0"/>
        <v>0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93">
        <f t="shared" si="1"/>
        <v>0</v>
      </c>
      <c r="X19" s="152"/>
      <c r="Y19" s="152"/>
      <c r="Z19" s="152"/>
      <c r="AA19" s="152"/>
      <c r="AB19" s="152"/>
      <c r="AC19" s="93">
        <f t="shared" si="2"/>
        <v>0</v>
      </c>
      <c r="AD19" s="93">
        <f t="shared" si="3"/>
        <v>0</v>
      </c>
    </row>
    <row r="20" spans="1:30" ht="18" customHeight="1" x14ac:dyDescent="0.2">
      <c r="A20" s="152"/>
      <c r="B20" s="153"/>
      <c r="C20" s="154"/>
      <c r="D20" s="155"/>
      <c r="E20" s="93"/>
      <c r="F20" s="152"/>
      <c r="G20" s="152"/>
      <c r="H20" s="152"/>
      <c r="I20" s="152"/>
      <c r="J20" s="152"/>
      <c r="K20" s="152"/>
      <c r="L20" s="93">
        <f t="shared" si="0"/>
        <v>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93">
        <f t="shared" si="1"/>
        <v>0</v>
      </c>
      <c r="X20" s="152"/>
      <c r="Y20" s="152"/>
      <c r="Z20" s="152"/>
      <c r="AA20" s="152"/>
      <c r="AB20" s="152"/>
      <c r="AC20" s="93">
        <f t="shared" si="2"/>
        <v>0</v>
      </c>
      <c r="AD20" s="93">
        <f t="shared" si="3"/>
        <v>0</v>
      </c>
    </row>
    <row r="21" spans="1:30" ht="18" customHeight="1" x14ac:dyDescent="0.2">
      <c r="A21" s="152"/>
      <c r="B21" s="153"/>
      <c r="C21" s="154"/>
      <c r="D21" s="155"/>
      <c r="E21" s="93"/>
      <c r="F21" s="152"/>
      <c r="G21" s="152"/>
      <c r="H21" s="152"/>
      <c r="I21" s="152"/>
      <c r="J21" s="152"/>
      <c r="K21" s="152"/>
      <c r="L21" s="93">
        <f t="shared" si="0"/>
        <v>0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93">
        <f t="shared" si="1"/>
        <v>0</v>
      </c>
      <c r="X21" s="152"/>
      <c r="Y21" s="152"/>
      <c r="Z21" s="152"/>
      <c r="AA21" s="152"/>
      <c r="AB21" s="152"/>
      <c r="AC21" s="93">
        <f t="shared" si="2"/>
        <v>0</v>
      </c>
      <c r="AD21" s="93">
        <f t="shared" si="3"/>
        <v>0</v>
      </c>
    </row>
    <row r="22" spans="1:30" ht="18" customHeight="1" x14ac:dyDescent="0.2">
      <c r="A22" s="152"/>
      <c r="B22" s="153"/>
      <c r="C22" s="154"/>
      <c r="D22" s="155"/>
      <c r="E22" s="93"/>
      <c r="F22" s="152"/>
      <c r="G22" s="152"/>
      <c r="H22" s="152"/>
      <c r="I22" s="152"/>
      <c r="J22" s="152"/>
      <c r="K22" s="152"/>
      <c r="L22" s="93">
        <f t="shared" si="0"/>
        <v>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93">
        <f t="shared" si="1"/>
        <v>0</v>
      </c>
      <c r="X22" s="152"/>
      <c r="Y22" s="152"/>
      <c r="Z22" s="152"/>
      <c r="AA22" s="152"/>
      <c r="AB22" s="152"/>
      <c r="AC22" s="93">
        <f t="shared" si="2"/>
        <v>0</v>
      </c>
      <c r="AD22" s="93">
        <f t="shared" si="3"/>
        <v>0</v>
      </c>
    </row>
    <row r="23" spans="1:30" ht="18" customHeight="1" x14ac:dyDescent="0.2">
      <c r="A23" s="152"/>
      <c r="B23" s="153"/>
      <c r="C23" s="154"/>
      <c r="D23" s="155"/>
      <c r="E23" s="93"/>
      <c r="F23" s="152"/>
      <c r="G23" s="152"/>
      <c r="H23" s="152"/>
      <c r="I23" s="152"/>
      <c r="J23" s="152"/>
      <c r="K23" s="152"/>
      <c r="L23" s="93">
        <f t="shared" si="0"/>
        <v>0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93">
        <f t="shared" si="1"/>
        <v>0</v>
      </c>
      <c r="X23" s="152"/>
      <c r="Y23" s="152"/>
      <c r="Z23" s="152"/>
      <c r="AA23" s="152"/>
      <c r="AB23" s="152"/>
      <c r="AC23" s="93">
        <f t="shared" si="2"/>
        <v>0</v>
      </c>
      <c r="AD23" s="93">
        <f t="shared" si="3"/>
        <v>0</v>
      </c>
    </row>
    <row r="24" spans="1:30" ht="18" customHeight="1" x14ac:dyDescent="0.2">
      <c r="A24" s="152"/>
      <c r="B24" s="153"/>
      <c r="C24" s="154"/>
      <c r="D24" s="155"/>
      <c r="E24" s="93"/>
      <c r="F24" s="152"/>
      <c r="G24" s="152"/>
      <c r="H24" s="152"/>
      <c r="I24" s="152"/>
      <c r="J24" s="152"/>
      <c r="K24" s="152"/>
      <c r="L24" s="93">
        <f t="shared" si="0"/>
        <v>0</v>
      </c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93">
        <f t="shared" si="1"/>
        <v>0</v>
      </c>
      <c r="X24" s="152"/>
      <c r="Y24" s="152"/>
      <c r="Z24" s="152"/>
      <c r="AA24" s="152"/>
      <c r="AB24" s="152"/>
      <c r="AC24" s="93">
        <f t="shared" si="2"/>
        <v>0</v>
      </c>
      <c r="AD24" s="93">
        <f t="shared" si="3"/>
        <v>0</v>
      </c>
    </row>
    <row r="25" spans="1:30" ht="18" customHeight="1" x14ac:dyDescent="0.2">
      <c r="A25" s="152"/>
      <c r="B25" s="153"/>
      <c r="C25" s="154"/>
      <c r="D25" s="155"/>
      <c r="E25" s="93"/>
      <c r="F25" s="152"/>
      <c r="G25" s="152"/>
      <c r="H25" s="152"/>
      <c r="I25" s="152"/>
      <c r="J25" s="152"/>
      <c r="K25" s="152"/>
      <c r="L25" s="93">
        <f t="shared" si="0"/>
        <v>0</v>
      </c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93">
        <f t="shared" si="1"/>
        <v>0</v>
      </c>
      <c r="X25" s="152"/>
      <c r="Y25" s="152"/>
      <c r="Z25" s="152"/>
      <c r="AA25" s="152"/>
      <c r="AB25" s="152"/>
      <c r="AC25" s="93">
        <f t="shared" si="2"/>
        <v>0</v>
      </c>
      <c r="AD25" s="93">
        <f t="shared" si="3"/>
        <v>0</v>
      </c>
    </row>
    <row r="26" spans="1:30" ht="18" customHeight="1" x14ac:dyDescent="0.2">
      <c r="A26" s="152"/>
      <c r="B26" s="153"/>
      <c r="C26" s="154"/>
      <c r="D26" s="155"/>
      <c r="E26" s="93"/>
      <c r="F26" s="152"/>
      <c r="G26" s="152"/>
      <c r="H26" s="152"/>
      <c r="I26" s="152"/>
      <c r="J26" s="152"/>
      <c r="K26" s="152"/>
      <c r="L26" s="93">
        <f t="shared" si="0"/>
        <v>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93">
        <f t="shared" si="1"/>
        <v>0</v>
      </c>
      <c r="X26" s="152"/>
      <c r="Y26" s="152"/>
      <c r="Z26" s="152"/>
      <c r="AA26" s="152"/>
      <c r="AB26" s="152"/>
      <c r="AC26" s="93">
        <f t="shared" si="2"/>
        <v>0</v>
      </c>
      <c r="AD26" s="93">
        <f t="shared" si="3"/>
        <v>0</v>
      </c>
    </row>
    <row r="27" spans="1:30" ht="18" customHeight="1" x14ac:dyDescent="0.2">
      <c r="A27" s="152"/>
      <c r="B27" s="153"/>
      <c r="C27" s="154"/>
      <c r="D27" s="155"/>
      <c r="E27" s="93"/>
      <c r="F27" s="152"/>
      <c r="G27" s="152"/>
      <c r="H27" s="152"/>
      <c r="I27" s="152"/>
      <c r="J27" s="152"/>
      <c r="K27" s="152"/>
      <c r="L27" s="93">
        <f t="shared" si="0"/>
        <v>0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93">
        <f t="shared" si="1"/>
        <v>0</v>
      </c>
      <c r="X27" s="152"/>
      <c r="Y27" s="152"/>
      <c r="Z27" s="152"/>
      <c r="AA27" s="152"/>
      <c r="AB27" s="152"/>
      <c r="AC27" s="93">
        <f t="shared" si="2"/>
        <v>0</v>
      </c>
      <c r="AD27" s="93">
        <f t="shared" si="3"/>
        <v>0</v>
      </c>
    </row>
    <row r="28" spans="1:30" ht="18" customHeight="1" x14ac:dyDescent="0.2">
      <c r="A28" s="152"/>
      <c r="B28" s="153"/>
      <c r="C28" s="154"/>
      <c r="D28" s="155"/>
      <c r="E28" s="93"/>
      <c r="F28" s="152"/>
      <c r="G28" s="152"/>
      <c r="H28" s="152"/>
      <c r="I28" s="152"/>
      <c r="J28" s="152"/>
      <c r="K28" s="152"/>
      <c r="L28" s="93">
        <f t="shared" si="0"/>
        <v>0</v>
      </c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93">
        <f t="shared" si="1"/>
        <v>0</v>
      </c>
      <c r="X28" s="152"/>
      <c r="Y28" s="152"/>
      <c r="Z28" s="152"/>
      <c r="AA28" s="152"/>
      <c r="AB28" s="152"/>
      <c r="AC28" s="93">
        <f t="shared" si="2"/>
        <v>0</v>
      </c>
      <c r="AD28" s="93">
        <f t="shared" si="3"/>
        <v>0</v>
      </c>
    </row>
    <row r="29" spans="1:30" ht="18" customHeight="1" x14ac:dyDescent="0.2">
      <c r="A29" s="152"/>
      <c r="B29" s="153"/>
      <c r="C29" s="154"/>
      <c r="D29" s="155"/>
      <c r="E29" s="93"/>
      <c r="F29" s="152"/>
      <c r="G29" s="152"/>
      <c r="H29" s="152"/>
      <c r="I29" s="152"/>
      <c r="J29" s="152"/>
      <c r="K29" s="152"/>
      <c r="L29" s="93">
        <f t="shared" si="0"/>
        <v>0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93">
        <f t="shared" si="1"/>
        <v>0</v>
      </c>
      <c r="X29" s="152"/>
      <c r="Y29" s="152"/>
      <c r="Z29" s="152"/>
      <c r="AA29" s="152"/>
      <c r="AB29" s="152"/>
      <c r="AC29" s="93">
        <f t="shared" si="2"/>
        <v>0</v>
      </c>
      <c r="AD29" s="93">
        <f t="shared" si="3"/>
        <v>0</v>
      </c>
    </row>
    <row r="30" spans="1:30" ht="18" customHeight="1" x14ac:dyDescent="0.2">
      <c r="A30" s="152"/>
      <c r="B30" s="153"/>
      <c r="C30" s="154"/>
      <c r="D30" s="155"/>
      <c r="E30" s="93"/>
      <c r="F30" s="152"/>
      <c r="G30" s="152"/>
      <c r="H30" s="152"/>
      <c r="I30" s="152"/>
      <c r="J30" s="152"/>
      <c r="K30" s="152"/>
      <c r="L30" s="93">
        <f t="shared" si="0"/>
        <v>0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93">
        <f t="shared" si="1"/>
        <v>0</v>
      </c>
      <c r="X30" s="152"/>
      <c r="Y30" s="152"/>
      <c r="Z30" s="152"/>
      <c r="AA30" s="152"/>
      <c r="AB30" s="152"/>
      <c r="AC30" s="93">
        <f t="shared" si="2"/>
        <v>0</v>
      </c>
      <c r="AD30" s="93">
        <f t="shared" si="3"/>
        <v>0</v>
      </c>
    </row>
    <row r="31" spans="1:30" ht="18" customHeight="1" x14ac:dyDescent="0.2">
      <c r="A31" s="152"/>
      <c r="B31" s="153"/>
      <c r="C31" s="154"/>
      <c r="D31" s="155"/>
      <c r="E31" s="93"/>
      <c r="F31" s="152"/>
      <c r="G31" s="152"/>
      <c r="H31" s="152"/>
      <c r="I31" s="152"/>
      <c r="J31" s="152"/>
      <c r="K31" s="152"/>
      <c r="L31" s="93">
        <f t="shared" si="0"/>
        <v>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93">
        <f t="shared" si="1"/>
        <v>0</v>
      </c>
      <c r="X31" s="152"/>
      <c r="Y31" s="152"/>
      <c r="Z31" s="152"/>
      <c r="AA31" s="152"/>
      <c r="AB31" s="152"/>
      <c r="AC31" s="93">
        <f t="shared" si="2"/>
        <v>0</v>
      </c>
      <c r="AD31" s="93">
        <f t="shared" si="3"/>
        <v>0</v>
      </c>
    </row>
    <row r="32" spans="1:30" ht="18" customHeight="1" x14ac:dyDescent="0.2">
      <c r="A32" s="152"/>
      <c r="B32" s="153"/>
      <c r="C32" s="154"/>
      <c r="D32" s="155"/>
      <c r="E32" s="93"/>
      <c r="F32" s="152"/>
      <c r="G32" s="152"/>
      <c r="H32" s="152"/>
      <c r="I32" s="152"/>
      <c r="J32" s="152"/>
      <c r="K32" s="152"/>
      <c r="L32" s="93">
        <f t="shared" si="0"/>
        <v>0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93">
        <f t="shared" si="1"/>
        <v>0</v>
      </c>
      <c r="X32" s="152"/>
      <c r="Y32" s="152"/>
      <c r="Z32" s="152"/>
      <c r="AA32" s="152"/>
      <c r="AB32" s="152"/>
      <c r="AC32" s="93">
        <f t="shared" si="2"/>
        <v>0</v>
      </c>
      <c r="AD32" s="93">
        <f t="shared" si="3"/>
        <v>0</v>
      </c>
    </row>
    <row r="33" spans="1:30" ht="18" customHeight="1" x14ac:dyDescent="0.2">
      <c r="A33" s="152"/>
      <c r="B33" s="153"/>
      <c r="C33" s="154"/>
      <c r="D33" s="155"/>
      <c r="E33" s="93"/>
      <c r="F33" s="152"/>
      <c r="G33" s="152"/>
      <c r="H33" s="152"/>
      <c r="I33" s="152"/>
      <c r="J33" s="152"/>
      <c r="K33" s="152"/>
      <c r="L33" s="93">
        <f t="shared" si="0"/>
        <v>0</v>
      </c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93">
        <f t="shared" si="1"/>
        <v>0</v>
      </c>
      <c r="X33" s="152"/>
      <c r="Y33" s="152"/>
      <c r="Z33" s="152"/>
      <c r="AA33" s="152"/>
      <c r="AB33" s="152"/>
      <c r="AC33" s="93">
        <f t="shared" si="2"/>
        <v>0</v>
      </c>
      <c r="AD33" s="93">
        <f t="shared" si="3"/>
        <v>0</v>
      </c>
    </row>
    <row r="34" spans="1:30" ht="18" customHeight="1" x14ac:dyDescent="0.2">
      <c r="A34" s="152"/>
      <c r="B34" s="153"/>
      <c r="C34" s="154"/>
      <c r="D34" s="155"/>
      <c r="E34" s="93"/>
      <c r="F34" s="152"/>
      <c r="G34" s="152"/>
      <c r="H34" s="152"/>
      <c r="I34" s="152"/>
      <c r="J34" s="152"/>
      <c r="K34" s="152"/>
      <c r="L34" s="93">
        <f t="shared" si="0"/>
        <v>0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93">
        <f t="shared" si="1"/>
        <v>0</v>
      </c>
      <c r="X34" s="152"/>
      <c r="Y34" s="152"/>
      <c r="Z34" s="152"/>
      <c r="AA34" s="152"/>
      <c r="AB34" s="152"/>
      <c r="AC34" s="93">
        <f t="shared" si="2"/>
        <v>0</v>
      </c>
      <c r="AD34" s="93">
        <f t="shared" si="3"/>
        <v>0</v>
      </c>
    </row>
    <row r="35" spans="1:30" ht="18" customHeight="1" x14ac:dyDescent="0.2">
      <c r="A35" s="152"/>
      <c r="B35" s="153"/>
      <c r="C35" s="154"/>
      <c r="D35" s="155"/>
      <c r="E35" s="93"/>
      <c r="F35" s="152"/>
      <c r="G35" s="152"/>
      <c r="H35" s="152"/>
      <c r="I35" s="152"/>
      <c r="J35" s="152"/>
      <c r="K35" s="152"/>
      <c r="L35" s="93">
        <f t="shared" si="0"/>
        <v>0</v>
      </c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93">
        <f t="shared" si="1"/>
        <v>0</v>
      </c>
      <c r="X35" s="152"/>
      <c r="Y35" s="152"/>
      <c r="Z35" s="152"/>
      <c r="AA35" s="152"/>
      <c r="AB35" s="152"/>
      <c r="AC35" s="93">
        <f t="shared" si="2"/>
        <v>0</v>
      </c>
      <c r="AD35" s="93">
        <f t="shared" si="3"/>
        <v>0</v>
      </c>
    </row>
    <row r="36" spans="1:30" ht="18" customHeight="1" x14ac:dyDescent="0.2">
      <c r="A36" s="152"/>
      <c r="B36" s="153"/>
      <c r="C36" s="154"/>
      <c r="D36" s="155"/>
      <c r="E36" s="93"/>
      <c r="F36" s="152"/>
      <c r="G36" s="152"/>
      <c r="H36" s="152"/>
      <c r="I36" s="152"/>
      <c r="J36" s="152"/>
      <c r="K36" s="152"/>
      <c r="L36" s="93">
        <f t="shared" si="0"/>
        <v>0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93">
        <f t="shared" si="1"/>
        <v>0</v>
      </c>
      <c r="X36" s="152"/>
      <c r="Y36" s="152"/>
      <c r="Z36" s="152"/>
      <c r="AA36" s="152"/>
      <c r="AB36" s="152"/>
      <c r="AC36" s="93">
        <f t="shared" si="2"/>
        <v>0</v>
      </c>
      <c r="AD36" s="93">
        <f t="shared" si="3"/>
        <v>0</v>
      </c>
    </row>
    <row r="37" spans="1:30" ht="18" customHeight="1" x14ac:dyDescent="0.2">
      <c r="A37" s="152"/>
      <c r="B37" s="153"/>
      <c r="C37" s="154"/>
      <c r="D37" s="155"/>
      <c r="E37" s="93"/>
      <c r="F37" s="152"/>
      <c r="G37" s="152"/>
      <c r="H37" s="152"/>
      <c r="I37" s="152"/>
      <c r="J37" s="152"/>
      <c r="K37" s="152"/>
      <c r="L37" s="93">
        <f t="shared" ref="L37:L68" si="4">SUM(G37:K37)</f>
        <v>0</v>
      </c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93">
        <f t="shared" ref="W37:W68" si="5">SUM(M37:V37)</f>
        <v>0</v>
      </c>
      <c r="X37" s="152"/>
      <c r="Y37" s="152"/>
      <c r="Z37" s="152"/>
      <c r="AA37" s="152"/>
      <c r="AB37" s="152"/>
      <c r="AC37" s="93">
        <f t="shared" ref="AC37:AC68" si="6">SUM(X37:AB37)</f>
        <v>0</v>
      </c>
      <c r="AD37" s="93">
        <f t="shared" ref="AD37:AD68" si="7">SUM(AC37,W37,L37)</f>
        <v>0</v>
      </c>
    </row>
    <row r="38" spans="1:30" ht="18" customHeight="1" x14ac:dyDescent="0.2">
      <c r="A38" s="152"/>
      <c r="B38" s="153"/>
      <c r="C38" s="154"/>
      <c r="D38" s="155"/>
      <c r="E38" s="93"/>
      <c r="F38" s="152"/>
      <c r="G38" s="152"/>
      <c r="H38" s="152"/>
      <c r="I38" s="152"/>
      <c r="J38" s="152"/>
      <c r="K38" s="152"/>
      <c r="L38" s="93">
        <f t="shared" si="4"/>
        <v>0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93">
        <f t="shared" si="5"/>
        <v>0</v>
      </c>
      <c r="X38" s="152"/>
      <c r="Y38" s="152"/>
      <c r="Z38" s="152"/>
      <c r="AA38" s="152"/>
      <c r="AB38" s="152"/>
      <c r="AC38" s="93">
        <f t="shared" si="6"/>
        <v>0</v>
      </c>
      <c r="AD38" s="93">
        <f t="shared" si="7"/>
        <v>0</v>
      </c>
    </row>
    <row r="39" spans="1:30" ht="18" customHeight="1" x14ac:dyDescent="0.2">
      <c r="A39" s="152"/>
      <c r="B39" s="153"/>
      <c r="C39" s="154"/>
      <c r="D39" s="155"/>
      <c r="E39" s="93"/>
      <c r="F39" s="152"/>
      <c r="G39" s="152"/>
      <c r="H39" s="152"/>
      <c r="I39" s="152"/>
      <c r="J39" s="152"/>
      <c r="K39" s="152"/>
      <c r="L39" s="93">
        <f t="shared" si="4"/>
        <v>0</v>
      </c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93">
        <f t="shared" si="5"/>
        <v>0</v>
      </c>
      <c r="X39" s="152"/>
      <c r="Y39" s="152"/>
      <c r="Z39" s="152"/>
      <c r="AA39" s="152"/>
      <c r="AB39" s="152"/>
      <c r="AC39" s="93">
        <f t="shared" si="6"/>
        <v>0</v>
      </c>
      <c r="AD39" s="93">
        <f t="shared" si="7"/>
        <v>0</v>
      </c>
    </row>
    <row r="40" spans="1:30" ht="18" customHeight="1" x14ac:dyDescent="0.2">
      <c r="A40" s="152"/>
      <c r="B40" s="153"/>
      <c r="C40" s="154"/>
      <c r="D40" s="155"/>
      <c r="E40" s="93"/>
      <c r="F40" s="152"/>
      <c r="G40" s="152"/>
      <c r="H40" s="152"/>
      <c r="I40" s="152"/>
      <c r="J40" s="152"/>
      <c r="K40" s="152"/>
      <c r="L40" s="93">
        <f t="shared" si="4"/>
        <v>0</v>
      </c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93">
        <f t="shared" si="5"/>
        <v>0</v>
      </c>
      <c r="X40" s="152"/>
      <c r="Y40" s="152"/>
      <c r="Z40" s="152"/>
      <c r="AA40" s="152"/>
      <c r="AB40" s="152"/>
      <c r="AC40" s="93">
        <f t="shared" si="6"/>
        <v>0</v>
      </c>
      <c r="AD40" s="93">
        <f t="shared" si="7"/>
        <v>0</v>
      </c>
    </row>
    <row r="41" spans="1:30" ht="18" customHeight="1" x14ac:dyDescent="0.2">
      <c r="A41" s="152"/>
      <c r="B41" s="153"/>
      <c r="C41" s="154"/>
      <c r="D41" s="155"/>
      <c r="E41" s="93"/>
      <c r="F41" s="152"/>
      <c r="G41" s="152"/>
      <c r="H41" s="152"/>
      <c r="I41" s="152"/>
      <c r="J41" s="152"/>
      <c r="K41" s="152"/>
      <c r="L41" s="93">
        <f t="shared" si="4"/>
        <v>0</v>
      </c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93">
        <f t="shared" si="5"/>
        <v>0</v>
      </c>
      <c r="X41" s="152"/>
      <c r="Y41" s="152"/>
      <c r="Z41" s="152"/>
      <c r="AA41" s="152"/>
      <c r="AB41" s="152"/>
      <c r="AC41" s="93">
        <f t="shared" si="6"/>
        <v>0</v>
      </c>
      <c r="AD41" s="93">
        <f t="shared" si="7"/>
        <v>0</v>
      </c>
    </row>
    <row r="42" spans="1:30" ht="18" customHeight="1" x14ac:dyDescent="0.2">
      <c r="A42" s="152"/>
      <c r="B42" s="153"/>
      <c r="C42" s="154"/>
      <c r="D42" s="155"/>
      <c r="E42" s="93"/>
      <c r="F42" s="152"/>
      <c r="G42" s="152"/>
      <c r="H42" s="152"/>
      <c r="I42" s="152"/>
      <c r="J42" s="152"/>
      <c r="K42" s="152"/>
      <c r="L42" s="93">
        <f t="shared" si="4"/>
        <v>0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93">
        <f t="shared" si="5"/>
        <v>0</v>
      </c>
      <c r="X42" s="152"/>
      <c r="Y42" s="152"/>
      <c r="Z42" s="152"/>
      <c r="AA42" s="152"/>
      <c r="AB42" s="152"/>
      <c r="AC42" s="93">
        <f t="shared" si="6"/>
        <v>0</v>
      </c>
      <c r="AD42" s="93">
        <f t="shared" si="7"/>
        <v>0</v>
      </c>
    </row>
    <row r="43" spans="1:30" ht="18" customHeight="1" x14ac:dyDescent="0.2">
      <c r="A43" s="152"/>
      <c r="B43" s="153"/>
      <c r="C43" s="154"/>
      <c r="D43" s="155"/>
      <c r="E43" s="93"/>
      <c r="F43" s="152"/>
      <c r="G43" s="152"/>
      <c r="H43" s="152"/>
      <c r="I43" s="152"/>
      <c r="J43" s="152"/>
      <c r="K43" s="152"/>
      <c r="L43" s="93">
        <f t="shared" si="4"/>
        <v>0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93">
        <f t="shared" si="5"/>
        <v>0</v>
      </c>
      <c r="X43" s="152"/>
      <c r="Y43" s="152"/>
      <c r="Z43" s="152"/>
      <c r="AA43" s="152"/>
      <c r="AB43" s="152"/>
      <c r="AC43" s="93">
        <f t="shared" si="6"/>
        <v>0</v>
      </c>
      <c r="AD43" s="93">
        <f t="shared" si="7"/>
        <v>0</v>
      </c>
    </row>
    <row r="44" spans="1:30" ht="18" customHeight="1" x14ac:dyDescent="0.2">
      <c r="A44" s="152"/>
      <c r="B44" s="153"/>
      <c r="C44" s="154"/>
      <c r="D44" s="155"/>
      <c r="E44" s="93"/>
      <c r="F44" s="152"/>
      <c r="G44" s="152"/>
      <c r="H44" s="152"/>
      <c r="I44" s="152"/>
      <c r="J44" s="152"/>
      <c r="K44" s="152"/>
      <c r="L44" s="93">
        <f t="shared" si="4"/>
        <v>0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93">
        <f t="shared" si="5"/>
        <v>0</v>
      </c>
      <c r="X44" s="152"/>
      <c r="Y44" s="152"/>
      <c r="Z44" s="152"/>
      <c r="AA44" s="152"/>
      <c r="AB44" s="152"/>
      <c r="AC44" s="93">
        <f t="shared" si="6"/>
        <v>0</v>
      </c>
      <c r="AD44" s="93">
        <f t="shared" si="7"/>
        <v>0</v>
      </c>
    </row>
    <row r="45" spans="1:30" ht="18" customHeight="1" x14ac:dyDescent="0.2">
      <c r="A45" s="152"/>
      <c r="B45" s="153"/>
      <c r="C45" s="154"/>
      <c r="D45" s="155"/>
      <c r="E45" s="93"/>
      <c r="F45" s="152"/>
      <c r="G45" s="152"/>
      <c r="H45" s="152"/>
      <c r="I45" s="152"/>
      <c r="J45" s="152"/>
      <c r="K45" s="152"/>
      <c r="L45" s="93">
        <f t="shared" si="4"/>
        <v>0</v>
      </c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93">
        <f t="shared" si="5"/>
        <v>0</v>
      </c>
      <c r="X45" s="152"/>
      <c r="Y45" s="152"/>
      <c r="Z45" s="152"/>
      <c r="AA45" s="152"/>
      <c r="AB45" s="152"/>
      <c r="AC45" s="93">
        <f t="shared" si="6"/>
        <v>0</v>
      </c>
      <c r="AD45" s="93">
        <f t="shared" si="7"/>
        <v>0</v>
      </c>
    </row>
    <row r="46" spans="1:30" ht="18" customHeight="1" x14ac:dyDescent="0.2">
      <c r="A46" s="152"/>
      <c r="B46" s="153"/>
      <c r="C46" s="154"/>
      <c r="D46" s="155"/>
      <c r="E46" s="93"/>
      <c r="F46" s="152"/>
      <c r="G46" s="152"/>
      <c r="H46" s="152"/>
      <c r="I46" s="152"/>
      <c r="J46" s="152"/>
      <c r="K46" s="152"/>
      <c r="L46" s="93">
        <f t="shared" si="4"/>
        <v>0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93">
        <f t="shared" si="5"/>
        <v>0</v>
      </c>
      <c r="X46" s="152"/>
      <c r="Y46" s="152"/>
      <c r="Z46" s="152"/>
      <c r="AA46" s="152"/>
      <c r="AB46" s="152"/>
      <c r="AC46" s="93">
        <f t="shared" si="6"/>
        <v>0</v>
      </c>
      <c r="AD46" s="93">
        <f t="shared" si="7"/>
        <v>0</v>
      </c>
    </row>
    <row r="47" spans="1:30" ht="18" customHeight="1" x14ac:dyDescent="0.2">
      <c r="A47" s="152"/>
      <c r="B47" s="153"/>
      <c r="C47" s="154"/>
      <c r="D47" s="155"/>
      <c r="E47" s="93"/>
      <c r="F47" s="152"/>
      <c r="G47" s="152"/>
      <c r="H47" s="152"/>
      <c r="I47" s="152"/>
      <c r="J47" s="152"/>
      <c r="K47" s="152"/>
      <c r="L47" s="93">
        <f t="shared" si="4"/>
        <v>0</v>
      </c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93">
        <f t="shared" si="5"/>
        <v>0</v>
      </c>
      <c r="X47" s="152"/>
      <c r="Y47" s="152"/>
      <c r="Z47" s="152"/>
      <c r="AA47" s="152"/>
      <c r="AB47" s="152"/>
      <c r="AC47" s="93">
        <f t="shared" si="6"/>
        <v>0</v>
      </c>
      <c r="AD47" s="93">
        <f t="shared" si="7"/>
        <v>0</v>
      </c>
    </row>
    <row r="48" spans="1:30" ht="18" customHeight="1" x14ac:dyDescent="0.2">
      <c r="A48" s="152"/>
      <c r="B48" s="153"/>
      <c r="C48" s="154"/>
      <c r="D48" s="155"/>
      <c r="E48" s="93"/>
      <c r="F48" s="152"/>
      <c r="G48" s="152"/>
      <c r="H48" s="152"/>
      <c r="I48" s="152"/>
      <c r="J48" s="152"/>
      <c r="K48" s="152"/>
      <c r="L48" s="93">
        <f t="shared" si="4"/>
        <v>0</v>
      </c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93">
        <f t="shared" si="5"/>
        <v>0</v>
      </c>
      <c r="X48" s="152"/>
      <c r="Y48" s="152"/>
      <c r="Z48" s="152"/>
      <c r="AA48" s="152"/>
      <c r="AB48" s="152"/>
      <c r="AC48" s="93">
        <f t="shared" si="6"/>
        <v>0</v>
      </c>
      <c r="AD48" s="93">
        <f t="shared" si="7"/>
        <v>0</v>
      </c>
    </row>
    <row r="49" spans="1:30" ht="18" customHeight="1" x14ac:dyDescent="0.2">
      <c r="A49" s="152"/>
      <c r="B49" s="153"/>
      <c r="C49" s="154"/>
      <c r="D49" s="155"/>
      <c r="E49" s="93"/>
      <c r="F49" s="152"/>
      <c r="G49" s="152"/>
      <c r="H49" s="152"/>
      <c r="I49" s="152"/>
      <c r="J49" s="152"/>
      <c r="K49" s="152"/>
      <c r="L49" s="93">
        <f t="shared" si="4"/>
        <v>0</v>
      </c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93">
        <f t="shared" si="5"/>
        <v>0</v>
      </c>
      <c r="X49" s="152"/>
      <c r="Y49" s="152"/>
      <c r="Z49" s="152"/>
      <c r="AA49" s="152"/>
      <c r="AB49" s="152"/>
      <c r="AC49" s="93">
        <f t="shared" si="6"/>
        <v>0</v>
      </c>
      <c r="AD49" s="93">
        <f t="shared" si="7"/>
        <v>0</v>
      </c>
    </row>
    <row r="50" spans="1:30" ht="18" customHeight="1" x14ac:dyDescent="0.2">
      <c r="A50" s="152"/>
      <c r="B50" s="153"/>
      <c r="C50" s="154"/>
      <c r="D50" s="155"/>
      <c r="E50" s="93"/>
      <c r="F50" s="152"/>
      <c r="G50" s="152"/>
      <c r="H50" s="152"/>
      <c r="I50" s="152"/>
      <c r="J50" s="152"/>
      <c r="K50" s="152"/>
      <c r="L50" s="93">
        <f t="shared" si="4"/>
        <v>0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93">
        <f t="shared" si="5"/>
        <v>0</v>
      </c>
      <c r="X50" s="152"/>
      <c r="Y50" s="152"/>
      <c r="Z50" s="152"/>
      <c r="AA50" s="152"/>
      <c r="AB50" s="152"/>
      <c r="AC50" s="93">
        <f t="shared" si="6"/>
        <v>0</v>
      </c>
      <c r="AD50" s="93">
        <f t="shared" si="7"/>
        <v>0</v>
      </c>
    </row>
    <row r="51" spans="1:30" ht="18" customHeight="1" x14ac:dyDescent="0.2">
      <c r="A51" s="152"/>
      <c r="B51" s="153"/>
      <c r="C51" s="154"/>
      <c r="D51" s="155"/>
      <c r="E51" s="93"/>
      <c r="F51" s="152"/>
      <c r="G51" s="152"/>
      <c r="H51" s="152"/>
      <c r="I51" s="152"/>
      <c r="J51" s="152"/>
      <c r="K51" s="152"/>
      <c r="L51" s="93">
        <f t="shared" si="4"/>
        <v>0</v>
      </c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93">
        <f t="shared" si="5"/>
        <v>0</v>
      </c>
      <c r="X51" s="152"/>
      <c r="Y51" s="152"/>
      <c r="Z51" s="152"/>
      <c r="AA51" s="152"/>
      <c r="AB51" s="152"/>
      <c r="AC51" s="93">
        <f t="shared" si="6"/>
        <v>0</v>
      </c>
      <c r="AD51" s="93">
        <f t="shared" si="7"/>
        <v>0</v>
      </c>
    </row>
    <row r="52" spans="1:30" ht="18" customHeight="1" x14ac:dyDescent="0.2">
      <c r="A52" s="152"/>
      <c r="B52" s="153"/>
      <c r="C52" s="154"/>
      <c r="D52" s="155"/>
      <c r="E52" s="93"/>
      <c r="F52" s="152"/>
      <c r="G52" s="152"/>
      <c r="H52" s="152"/>
      <c r="I52" s="152"/>
      <c r="J52" s="152"/>
      <c r="K52" s="152"/>
      <c r="L52" s="93">
        <f t="shared" si="4"/>
        <v>0</v>
      </c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93">
        <f t="shared" si="5"/>
        <v>0</v>
      </c>
      <c r="X52" s="152"/>
      <c r="Y52" s="152"/>
      <c r="Z52" s="152"/>
      <c r="AA52" s="152"/>
      <c r="AB52" s="152"/>
      <c r="AC52" s="93">
        <f t="shared" si="6"/>
        <v>0</v>
      </c>
      <c r="AD52" s="93">
        <f t="shared" si="7"/>
        <v>0</v>
      </c>
    </row>
    <row r="53" spans="1:30" ht="18" customHeight="1" x14ac:dyDescent="0.2">
      <c r="A53" s="152"/>
      <c r="B53" s="153"/>
      <c r="C53" s="154"/>
      <c r="D53" s="155"/>
      <c r="E53" s="93"/>
      <c r="F53" s="152"/>
      <c r="G53" s="152"/>
      <c r="H53" s="152"/>
      <c r="I53" s="152"/>
      <c r="J53" s="152"/>
      <c r="K53" s="152"/>
      <c r="L53" s="93">
        <f t="shared" si="4"/>
        <v>0</v>
      </c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93">
        <f t="shared" si="5"/>
        <v>0</v>
      </c>
      <c r="X53" s="152"/>
      <c r="Y53" s="152"/>
      <c r="Z53" s="152"/>
      <c r="AA53" s="152"/>
      <c r="AB53" s="152"/>
      <c r="AC53" s="93">
        <f t="shared" si="6"/>
        <v>0</v>
      </c>
      <c r="AD53" s="93">
        <f t="shared" si="7"/>
        <v>0</v>
      </c>
    </row>
    <row r="54" spans="1:30" ht="18" customHeight="1" x14ac:dyDescent="0.2">
      <c r="A54" s="152"/>
      <c r="B54" s="153"/>
      <c r="C54" s="154"/>
      <c r="D54" s="155"/>
      <c r="E54" s="93"/>
      <c r="F54" s="152"/>
      <c r="G54" s="152"/>
      <c r="H54" s="152"/>
      <c r="I54" s="152"/>
      <c r="J54" s="152"/>
      <c r="K54" s="152"/>
      <c r="L54" s="93">
        <f t="shared" si="4"/>
        <v>0</v>
      </c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93">
        <f t="shared" si="5"/>
        <v>0</v>
      </c>
      <c r="X54" s="152"/>
      <c r="Y54" s="152"/>
      <c r="Z54" s="152"/>
      <c r="AA54" s="152"/>
      <c r="AB54" s="152"/>
      <c r="AC54" s="93">
        <f t="shared" si="6"/>
        <v>0</v>
      </c>
      <c r="AD54" s="93">
        <f t="shared" si="7"/>
        <v>0</v>
      </c>
    </row>
    <row r="55" spans="1:30" ht="18" customHeight="1" x14ac:dyDescent="0.2">
      <c r="A55" s="152"/>
      <c r="B55" s="153"/>
      <c r="C55" s="154"/>
      <c r="D55" s="155"/>
      <c r="E55" s="93"/>
      <c r="F55" s="152"/>
      <c r="G55" s="152"/>
      <c r="H55" s="152"/>
      <c r="I55" s="152"/>
      <c r="J55" s="152"/>
      <c r="K55" s="152"/>
      <c r="L55" s="93">
        <f t="shared" si="4"/>
        <v>0</v>
      </c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93">
        <f t="shared" si="5"/>
        <v>0</v>
      </c>
      <c r="X55" s="152"/>
      <c r="Y55" s="152"/>
      <c r="Z55" s="152"/>
      <c r="AA55" s="152"/>
      <c r="AB55" s="152"/>
      <c r="AC55" s="93">
        <f t="shared" si="6"/>
        <v>0</v>
      </c>
      <c r="AD55" s="93">
        <f t="shared" si="7"/>
        <v>0</v>
      </c>
    </row>
    <row r="56" spans="1:30" ht="18" customHeight="1" x14ac:dyDescent="0.2">
      <c r="A56" s="152"/>
      <c r="B56" s="153"/>
      <c r="C56" s="154"/>
      <c r="D56" s="155"/>
      <c r="E56" s="93"/>
      <c r="F56" s="152"/>
      <c r="G56" s="152"/>
      <c r="H56" s="152"/>
      <c r="I56" s="152"/>
      <c r="J56" s="152"/>
      <c r="K56" s="152"/>
      <c r="L56" s="93">
        <f t="shared" si="4"/>
        <v>0</v>
      </c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93">
        <f t="shared" si="5"/>
        <v>0</v>
      </c>
      <c r="X56" s="152"/>
      <c r="Y56" s="152"/>
      <c r="Z56" s="152"/>
      <c r="AA56" s="152"/>
      <c r="AB56" s="152"/>
      <c r="AC56" s="93">
        <f t="shared" si="6"/>
        <v>0</v>
      </c>
      <c r="AD56" s="93">
        <f t="shared" si="7"/>
        <v>0</v>
      </c>
    </row>
    <row r="57" spans="1:30" ht="18" customHeight="1" x14ac:dyDescent="0.2">
      <c r="A57" s="152"/>
      <c r="B57" s="153"/>
      <c r="C57" s="154"/>
      <c r="D57" s="155"/>
      <c r="E57" s="93"/>
      <c r="F57" s="152"/>
      <c r="G57" s="152"/>
      <c r="H57" s="152"/>
      <c r="I57" s="152"/>
      <c r="J57" s="152"/>
      <c r="K57" s="152"/>
      <c r="L57" s="93">
        <f t="shared" si="4"/>
        <v>0</v>
      </c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93">
        <f t="shared" si="5"/>
        <v>0</v>
      </c>
      <c r="X57" s="152"/>
      <c r="Y57" s="152"/>
      <c r="Z57" s="152"/>
      <c r="AA57" s="152"/>
      <c r="AB57" s="152"/>
      <c r="AC57" s="93">
        <f t="shared" si="6"/>
        <v>0</v>
      </c>
      <c r="AD57" s="93">
        <f t="shared" si="7"/>
        <v>0</v>
      </c>
    </row>
    <row r="58" spans="1:30" ht="18" customHeight="1" x14ac:dyDescent="0.2">
      <c r="A58" s="152"/>
      <c r="B58" s="153"/>
      <c r="C58" s="154"/>
      <c r="D58" s="155"/>
      <c r="E58" s="93"/>
      <c r="F58" s="152"/>
      <c r="G58" s="152"/>
      <c r="H58" s="152"/>
      <c r="I58" s="152"/>
      <c r="J58" s="152"/>
      <c r="K58" s="152"/>
      <c r="L58" s="93">
        <f t="shared" si="4"/>
        <v>0</v>
      </c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93">
        <f t="shared" si="5"/>
        <v>0</v>
      </c>
      <c r="X58" s="152"/>
      <c r="Y58" s="152"/>
      <c r="Z58" s="152"/>
      <c r="AA58" s="152"/>
      <c r="AB58" s="152"/>
      <c r="AC58" s="93">
        <f t="shared" si="6"/>
        <v>0</v>
      </c>
      <c r="AD58" s="93">
        <f t="shared" si="7"/>
        <v>0</v>
      </c>
    </row>
    <row r="59" spans="1:30" ht="18" customHeight="1" x14ac:dyDescent="0.2">
      <c r="A59" s="152"/>
      <c r="B59" s="153"/>
      <c r="C59" s="154"/>
      <c r="D59" s="155"/>
      <c r="E59" s="93"/>
      <c r="F59" s="152"/>
      <c r="G59" s="152"/>
      <c r="H59" s="152"/>
      <c r="I59" s="152"/>
      <c r="J59" s="152"/>
      <c r="K59" s="152"/>
      <c r="L59" s="93">
        <f t="shared" si="4"/>
        <v>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93">
        <f t="shared" si="5"/>
        <v>0</v>
      </c>
      <c r="X59" s="152"/>
      <c r="Y59" s="152"/>
      <c r="Z59" s="152"/>
      <c r="AA59" s="152"/>
      <c r="AB59" s="152"/>
      <c r="AC59" s="93">
        <f t="shared" si="6"/>
        <v>0</v>
      </c>
      <c r="AD59" s="93">
        <f t="shared" si="7"/>
        <v>0</v>
      </c>
    </row>
    <row r="60" spans="1:30" ht="18" customHeight="1" x14ac:dyDescent="0.2">
      <c r="A60" s="152"/>
      <c r="B60" s="153"/>
      <c r="C60" s="154"/>
      <c r="D60" s="155"/>
      <c r="E60" s="93"/>
      <c r="F60" s="152"/>
      <c r="G60" s="152"/>
      <c r="H60" s="152"/>
      <c r="I60" s="152"/>
      <c r="J60" s="152"/>
      <c r="K60" s="152"/>
      <c r="L60" s="93">
        <f t="shared" si="4"/>
        <v>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93">
        <f t="shared" si="5"/>
        <v>0</v>
      </c>
      <c r="X60" s="152"/>
      <c r="Y60" s="152"/>
      <c r="Z60" s="152"/>
      <c r="AA60" s="152"/>
      <c r="AB60" s="152"/>
      <c r="AC60" s="93">
        <f t="shared" si="6"/>
        <v>0</v>
      </c>
      <c r="AD60" s="93">
        <f t="shared" si="7"/>
        <v>0</v>
      </c>
    </row>
    <row r="61" spans="1:30" ht="18" customHeight="1" x14ac:dyDescent="0.2">
      <c r="A61" s="152"/>
      <c r="B61" s="153"/>
      <c r="C61" s="154"/>
      <c r="D61" s="155"/>
      <c r="E61" s="93"/>
      <c r="F61" s="152"/>
      <c r="G61" s="152"/>
      <c r="H61" s="152"/>
      <c r="I61" s="152"/>
      <c r="J61" s="152"/>
      <c r="K61" s="152"/>
      <c r="L61" s="93">
        <f t="shared" si="4"/>
        <v>0</v>
      </c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93">
        <f t="shared" si="5"/>
        <v>0</v>
      </c>
      <c r="X61" s="152"/>
      <c r="Y61" s="152"/>
      <c r="Z61" s="152"/>
      <c r="AA61" s="152"/>
      <c r="AB61" s="152"/>
      <c r="AC61" s="93">
        <f t="shared" si="6"/>
        <v>0</v>
      </c>
      <c r="AD61" s="93">
        <f t="shared" si="7"/>
        <v>0</v>
      </c>
    </row>
    <row r="62" spans="1:30" ht="18" customHeight="1" x14ac:dyDescent="0.2">
      <c r="A62" s="152"/>
      <c r="B62" s="153"/>
      <c r="C62" s="154"/>
      <c r="D62" s="155"/>
      <c r="E62" s="93"/>
      <c r="F62" s="152"/>
      <c r="G62" s="152"/>
      <c r="H62" s="152"/>
      <c r="I62" s="152"/>
      <c r="J62" s="152"/>
      <c r="K62" s="152"/>
      <c r="L62" s="93">
        <f t="shared" si="4"/>
        <v>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93">
        <f t="shared" si="5"/>
        <v>0</v>
      </c>
      <c r="X62" s="152"/>
      <c r="Y62" s="152"/>
      <c r="Z62" s="152"/>
      <c r="AA62" s="152"/>
      <c r="AB62" s="152"/>
      <c r="AC62" s="93">
        <f t="shared" si="6"/>
        <v>0</v>
      </c>
      <c r="AD62" s="93">
        <f t="shared" si="7"/>
        <v>0</v>
      </c>
    </row>
    <row r="63" spans="1:30" ht="18" customHeight="1" x14ac:dyDescent="0.2">
      <c r="A63" s="152"/>
      <c r="B63" s="153"/>
      <c r="C63" s="154"/>
      <c r="D63" s="155"/>
      <c r="E63" s="93"/>
      <c r="F63" s="152"/>
      <c r="G63" s="152"/>
      <c r="H63" s="152"/>
      <c r="I63" s="152"/>
      <c r="J63" s="152"/>
      <c r="K63" s="152"/>
      <c r="L63" s="93">
        <f t="shared" si="4"/>
        <v>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93">
        <f t="shared" si="5"/>
        <v>0</v>
      </c>
      <c r="X63" s="152"/>
      <c r="Y63" s="152"/>
      <c r="Z63" s="152"/>
      <c r="AA63" s="152"/>
      <c r="AB63" s="152"/>
      <c r="AC63" s="93">
        <f t="shared" si="6"/>
        <v>0</v>
      </c>
      <c r="AD63" s="93">
        <f t="shared" si="7"/>
        <v>0</v>
      </c>
    </row>
    <row r="64" spans="1:30" ht="18" customHeight="1" x14ac:dyDescent="0.2">
      <c r="A64" s="152"/>
      <c r="B64" s="153"/>
      <c r="C64" s="154"/>
      <c r="D64" s="155"/>
      <c r="E64" s="93"/>
      <c r="F64" s="152"/>
      <c r="G64" s="152"/>
      <c r="H64" s="152"/>
      <c r="I64" s="152"/>
      <c r="J64" s="152"/>
      <c r="K64" s="152"/>
      <c r="L64" s="93">
        <f t="shared" si="4"/>
        <v>0</v>
      </c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93">
        <f t="shared" si="5"/>
        <v>0</v>
      </c>
      <c r="X64" s="152"/>
      <c r="Y64" s="152"/>
      <c r="Z64" s="152"/>
      <c r="AA64" s="152"/>
      <c r="AB64" s="152"/>
      <c r="AC64" s="93">
        <f t="shared" si="6"/>
        <v>0</v>
      </c>
      <c r="AD64" s="93">
        <f t="shared" si="7"/>
        <v>0</v>
      </c>
    </row>
    <row r="65" spans="1:30" ht="18" customHeight="1" x14ac:dyDescent="0.2">
      <c r="A65" s="152"/>
      <c r="B65" s="153"/>
      <c r="C65" s="154"/>
      <c r="D65" s="155"/>
      <c r="E65" s="93"/>
      <c r="F65" s="152"/>
      <c r="G65" s="152"/>
      <c r="H65" s="152"/>
      <c r="I65" s="152"/>
      <c r="J65" s="152"/>
      <c r="K65" s="152"/>
      <c r="L65" s="93">
        <f t="shared" si="4"/>
        <v>0</v>
      </c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93">
        <f t="shared" si="5"/>
        <v>0</v>
      </c>
      <c r="X65" s="152"/>
      <c r="Y65" s="152"/>
      <c r="Z65" s="152"/>
      <c r="AA65" s="152"/>
      <c r="AB65" s="152"/>
      <c r="AC65" s="93">
        <f t="shared" si="6"/>
        <v>0</v>
      </c>
      <c r="AD65" s="93">
        <f t="shared" si="7"/>
        <v>0</v>
      </c>
    </row>
    <row r="66" spans="1:30" ht="18" customHeight="1" x14ac:dyDescent="0.2">
      <c r="A66" s="152"/>
      <c r="B66" s="153"/>
      <c r="C66" s="154"/>
      <c r="D66" s="155"/>
      <c r="E66" s="93"/>
      <c r="F66" s="152"/>
      <c r="G66" s="152"/>
      <c r="H66" s="152"/>
      <c r="I66" s="152"/>
      <c r="J66" s="152"/>
      <c r="K66" s="152"/>
      <c r="L66" s="93">
        <f t="shared" si="4"/>
        <v>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93">
        <f t="shared" si="5"/>
        <v>0</v>
      </c>
      <c r="X66" s="152"/>
      <c r="Y66" s="152"/>
      <c r="Z66" s="152"/>
      <c r="AA66" s="152"/>
      <c r="AB66" s="152"/>
      <c r="AC66" s="93">
        <f t="shared" si="6"/>
        <v>0</v>
      </c>
      <c r="AD66" s="93">
        <f t="shared" si="7"/>
        <v>0</v>
      </c>
    </row>
    <row r="67" spans="1:30" ht="18" customHeight="1" x14ac:dyDescent="0.2">
      <c r="A67" s="152"/>
      <c r="B67" s="153"/>
      <c r="C67" s="154"/>
      <c r="D67" s="155"/>
      <c r="E67" s="93"/>
      <c r="F67" s="152"/>
      <c r="G67" s="152"/>
      <c r="H67" s="152"/>
      <c r="I67" s="152"/>
      <c r="J67" s="152"/>
      <c r="K67" s="152"/>
      <c r="L67" s="93">
        <f t="shared" si="4"/>
        <v>0</v>
      </c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93">
        <f t="shared" si="5"/>
        <v>0</v>
      </c>
      <c r="X67" s="152"/>
      <c r="Y67" s="152"/>
      <c r="Z67" s="152"/>
      <c r="AA67" s="152"/>
      <c r="AB67" s="152"/>
      <c r="AC67" s="93">
        <f t="shared" si="6"/>
        <v>0</v>
      </c>
      <c r="AD67" s="93">
        <f t="shared" si="7"/>
        <v>0</v>
      </c>
    </row>
    <row r="68" spans="1:30" ht="18" customHeight="1" x14ac:dyDescent="0.2">
      <c r="A68" s="152"/>
      <c r="B68" s="153"/>
      <c r="C68" s="154"/>
      <c r="D68" s="155"/>
      <c r="E68" s="93"/>
      <c r="F68" s="152"/>
      <c r="G68" s="152"/>
      <c r="H68" s="152"/>
      <c r="I68" s="152"/>
      <c r="J68" s="152"/>
      <c r="K68" s="152"/>
      <c r="L68" s="93">
        <f t="shared" si="4"/>
        <v>0</v>
      </c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93">
        <f t="shared" si="5"/>
        <v>0</v>
      </c>
      <c r="X68" s="152"/>
      <c r="Y68" s="152"/>
      <c r="Z68" s="152"/>
      <c r="AA68" s="152"/>
      <c r="AB68" s="152"/>
      <c r="AC68" s="93">
        <f t="shared" si="6"/>
        <v>0</v>
      </c>
      <c r="AD68" s="93">
        <f t="shared" si="7"/>
        <v>0</v>
      </c>
    </row>
    <row r="69" spans="1:30" ht="18" customHeight="1" x14ac:dyDescent="0.2">
      <c r="A69" s="152"/>
      <c r="B69" s="153"/>
      <c r="C69" s="154"/>
      <c r="D69" s="155"/>
      <c r="E69" s="93"/>
      <c r="F69" s="152"/>
      <c r="G69" s="152"/>
      <c r="H69" s="152"/>
      <c r="I69" s="152"/>
      <c r="J69" s="152"/>
      <c r="K69" s="152"/>
      <c r="L69" s="93">
        <f t="shared" ref="L69:L87" si="8">SUM(G69:K69)</f>
        <v>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93">
        <f t="shared" ref="W69:W87" si="9">SUM(M69:V69)</f>
        <v>0</v>
      </c>
      <c r="X69" s="152"/>
      <c r="Y69" s="152"/>
      <c r="Z69" s="152"/>
      <c r="AA69" s="152"/>
      <c r="AB69" s="152"/>
      <c r="AC69" s="93">
        <f t="shared" ref="AC69:AC87" si="10">SUM(X69:AB69)</f>
        <v>0</v>
      </c>
      <c r="AD69" s="93">
        <f t="shared" ref="AD69:AD87" si="11">SUM(AC69,W69,L69)</f>
        <v>0</v>
      </c>
    </row>
    <row r="70" spans="1:30" ht="18" customHeight="1" x14ac:dyDescent="0.2">
      <c r="A70" s="152"/>
      <c r="B70" s="153"/>
      <c r="C70" s="154"/>
      <c r="D70" s="155"/>
      <c r="E70" s="93"/>
      <c r="F70" s="152"/>
      <c r="G70" s="152"/>
      <c r="H70" s="152"/>
      <c r="I70" s="152"/>
      <c r="J70" s="152"/>
      <c r="K70" s="152"/>
      <c r="L70" s="93">
        <f t="shared" si="8"/>
        <v>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93">
        <f t="shared" si="9"/>
        <v>0</v>
      </c>
      <c r="X70" s="152"/>
      <c r="Y70" s="152"/>
      <c r="Z70" s="152"/>
      <c r="AA70" s="152"/>
      <c r="AB70" s="152"/>
      <c r="AC70" s="93">
        <f t="shared" si="10"/>
        <v>0</v>
      </c>
      <c r="AD70" s="93">
        <f t="shared" si="11"/>
        <v>0</v>
      </c>
    </row>
    <row r="71" spans="1:30" ht="18" customHeight="1" x14ac:dyDescent="0.2">
      <c r="A71" s="152"/>
      <c r="B71" s="153"/>
      <c r="C71" s="154"/>
      <c r="D71" s="155"/>
      <c r="E71" s="93"/>
      <c r="F71" s="152"/>
      <c r="G71" s="152"/>
      <c r="H71" s="152"/>
      <c r="I71" s="152"/>
      <c r="J71" s="152"/>
      <c r="K71" s="152"/>
      <c r="L71" s="93">
        <f t="shared" si="8"/>
        <v>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93">
        <f t="shared" si="9"/>
        <v>0</v>
      </c>
      <c r="X71" s="152"/>
      <c r="Y71" s="152"/>
      <c r="Z71" s="152"/>
      <c r="AA71" s="152"/>
      <c r="AB71" s="152"/>
      <c r="AC71" s="93">
        <f t="shared" si="10"/>
        <v>0</v>
      </c>
      <c r="AD71" s="93">
        <f t="shared" si="11"/>
        <v>0</v>
      </c>
    </row>
    <row r="72" spans="1:30" ht="18" customHeight="1" x14ac:dyDescent="0.2">
      <c r="A72" s="152"/>
      <c r="B72" s="153"/>
      <c r="C72" s="154"/>
      <c r="D72" s="155"/>
      <c r="E72" s="93"/>
      <c r="F72" s="152"/>
      <c r="G72" s="152"/>
      <c r="H72" s="152"/>
      <c r="I72" s="152"/>
      <c r="J72" s="152"/>
      <c r="K72" s="152"/>
      <c r="L72" s="93">
        <f t="shared" si="8"/>
        <v>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93">
        <f t="shared" si="9"/>
        <v>0</v>
      </c>
      <c r="X72" s="152"/>
      <c r="Y72" s="152"/>
      <c r="Z72" s="152"/>
      <c r="AA72" s="152"/>
      <c r="AB72" s="152"/>
      <c r="AC72" s="93">
        <f t="shared" si="10"/>
        <v>0</v>
      </c>
      <c r="AD72" s="93">
        <f t="shared" si="11"/>
        <v>0</v>
      </c>
    </row>
    <row r="73" spans="1:30" ht="18" customHeight="1" x14ac:dyDescent="0.2">
      <c r="A73" s="152"/>
      <c r="B73" s="153"/>
      <c r="C73" s="154"/>
      <c r="D73" s="155"/>
      <c r="E73" s="93"/>
      <c r="F73" s="152"/>
      <c r="G73" s="152"/>
      <c r="H73" s="152"/>
      <c r="I73" s="152"/>
      <c r="J73" s="152"/>
      <c r="K73" s="152"/>
      <c r="L73" s="93">
        <f t="shared" si="8"/>
        <v>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93">
        <f t="shared" si="9"/>
        <v>0</v>
      </c>
      <c r="X73" s="152"/>
      <c r="Y73" s="152"/>
      <c r="Z73" s="152"/>
      <c r="AA73" s="152"/>
      <c r="AB73" s="152"/>
      <c r="AC73" s="93">
        <f t="shared" si="10"/>
        <v>0</v>
      </c>
      <c r="AD73" s="93">
        <f t="shared" si="11"/>
        <v>0</v>
      </c>
    </row>
    <row r="74" spans="1:30" ht="18" customHeight="1" x14ac:dyDescent="0.2">
      <c r="A74" s="152"/>
      <c r="B74" s="153"/>
      <c r="C74" s="154"/>
      <c r="D74" s="155"/>
      <c r="E74" s="93"/>
      <c r="F74" s="152"/>
      <c r="G74" s="152"/>
      <c r="H74" s="152"/>
      <c r="I74" s="152"/>
      <c r="J74" s="152"/>
      <c r="K74" s="152"/>
      <c r="L74" s="93">
        <f t="shared" si="8"/>
        <v>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93">
        <f t="shared" si="9"/>
        <v>0</v>
      </c>
      <c r="X74" s="152"/>
      <c r="Y74" s="152"/>
      <c r="Z74" s="152"/>
      <c r="AA74" s="152"/>
      <c r="AB74" s="152"/>
      <c r="AC74" s="93">
        <f t="shared" si="10"/>
        <v>0</v>
      </c>
      <c r="AD74" s="93">
        <f t="shared" si="11"/>
        <v>0</v>
      </c>
    </row>
    <row r="75" spans="1:30" ht="18" customHeight="1" x14ac:dyDescent="0.2">
      <c r="A75" s="152"/>
      <c r="B75" s="153"/>
      <c r="C75" s="154"/>
      <c r="D75" s="155"/>
      <c r="E75" s="93"/>
      <c r="F75" s="152"/>
      <c r="G75" s="152"/>
      <c r="H75" s="152"/>
      <c r="I75" s="152"/>
      <c r="J75" s="152"/>
      <c r="K75" s="152"/>
      <c r="L75" s="93">
        <f t="shared" si="8"/>
        <v>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93">
        <f t="shared" si="9"/>
        <v>0</v>
      </c>
      <c r="X75" s="152"/>
      <c r="Y75" s="152"/>
      <c r="Z75" s="152"/>
      <c r="AA75" s="152"/>
      <c r="AB75" s="152"/>
      <c r="AC75" s="93">
        <f t="shared" si="10"/>
        <v>0</v>
      </c>
      <c r="AD75" s="93">
        <f t="shared" si="11"/>
        <v>0</v>
      </c>
    </row>
    <row r="76" spans="1:30" ht="18" customHeight="1" x14ac:dyDescent="0.2">
      <c r="A76" s="152"/>
      <c r="B76" s="153"/>
      <c r="C76" s="154"/>
      <c r="D76" s="155"/>
      <c r="E76" s="93"/>
      <c r="F76" s="152"/>
      <c r="G76" s="152"/>
      <c r="H76" s="152"/>
      <c r="I76" s="152"/>
      <c r="J76" s="152"/>
      <c r="K76" s="152"/>
      <c r="L76" s="93">
        <f t="shared" si="8"/>
        <v>0</v>
      </c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93">
        <f t="shared" si="9"/>
        <v>0</v>
      </c>
      <c r="X76" s="152"/>
      <c r="Y76" s="152"/>
      <c r="Z76" s="152"/>
      <c r="AA76" s="152"/>
      <c r="AB76" s="152"/>
      <c r="AC76" s="93">
        <f t="shared" si="10"/>
        <v>0</v>
      </c>
      <c r="AD76" s="93">
        <f t="shared" si="11"/>
        <v>0</v>
      </c>
    </row>
    <row r="77" spans="1:30" ht="18" customHeight="1" x14ac:dyDescent="0.2">
      <c r="A77" s="152"/>
      <c r="B77" s="153"/>
      <c r="C77" s="154"/>
      <c r="D77" s="155"/>
      <c r="E77" s="93"/>
      <c r="F77" s="152"/>
      <c r="G77" s="152"/>
      <c r="H77" s="152"/>
      <c r="I77" s="152"/>
      <c r="J77" s="152"/>
      <c r="K77" s="152"/>
      <c r="L77" s="93">
        <f t="shared" si="8"/>
        <v>0</v>
      </c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93">
        <f t="shared" si="9"/>
        <v>0</v>
      </c>
      <c r="X77" s="152"/>
      <c r="Y77" s="152"/>
      <c r="Z77" s="152"/>
      <c r="AA77" s="152"/>
      <c r="AB77" s="152"/>
      <c r="AC77" s="93">
        <f t="shared" si="10"/>
        <v>0</v>
      </c>
      <c r="AD77" s="93">
        <f t="shared" si="11"/>
        <v>0</v>
      </c>
    </row>
    <row r="78" spans="1:30" ht="18" customHeight="1" x14ac:dyDescent="0.2">
      <c r="A78" s="152"/>
      <c r="B78" s="153"/>
      <c r="C78" s="154"/>
      <c r="D78" s="155"/>
      <c r="E78" s="93"/>
      <c r="F78" s="152"/>
      <c r="G78" s="152"/>
      <c r="H78" s="152"/>
      <c r="I78" s="152"/>
      <c r="J78" s="152"/>
      <c r="K78" s="152"/>
      <c r="L78" s="93">
        <f t="shared" si="8"/>
        <v>0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93">
        <f t="shared" si="9"/>
        <v>0</v>
      </c>
      <c r="X78" s="152"/>
      <c r="Y78" s="152"/>
      <c r="Z78" s="152"/>
      <c r="AA78" s="152"/>
      <c r="AB78" s="152"/>
      <c r="AC78" s="93">
        <f t="shared" si="10"/>
        <v>0</v>
      </c>
      <c r="AD78" s="93">
        <f t="shared" si="11"/>
        <v>0</v>
      </c>
    </row>
    <row r="79" spans="1:30" ht="18" customHeight="1" x14ac:dyDescent="0.2">
      <c r="A79" s="152"/>
      <c r="B79" s="153"/>
      <c r="C79" s="154"/>
      <c r="D79" s="155"/>
      <c r="E79" s="93"/>
      <c r="F79" s="152"/>
      <c r="G79" s="152"/>
      <c r="H79" s="152"/>
      <c r="I79" s="152"/>
      <c r="J79" s="152"/>
      <c r="K79" s="152"/>
      <c r="L79" s="93">
        <f t="shared" si="8"/>
        <v>0</v>
      </c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93">
        <f t="shared" si="9"/>
        <v>0</v>
      </c>
      <c r="X79" s="152"/>
      <c r="Y79" s="152"/>
      <c r="Z79" s="152"/>
      <c r="AA79" s="152"/>
      <c r="AB79" s="152"/>
      <c r="AC79" s="93">
        <f t="shared" si="10"/>
        <v>0</v>
      </c>
      <c r="AD79" s="93">
        <f t="shared" si="11"/>
        <v>0</v>
      </c>
    </row>
    <row r="80" spans="1:30" ht="18" customHeight="1" x14ac:dyDescent="0.2">
      <c r="A80" s="152"/>
      <c r="B80" s="153"/>
      <c r="C80" s="154"/>
      <c r="D80" s="155"/>
      <c r="E80" s="93"/>
      <c r="F80" s="152"/>
      <c r="G80" s="152"/>
      <c r="H80" s="152"/>
      <c r="I80" s="152"/>
      <c r="J80" s="152"/>
      <c r="K80" s="152"/>
      <c r="L80" s="93">
        <f t="shared" si="8"/>
        <v>0</v>
      </c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93">
        <f t="shared" si="9"/>
        <v>0</v>
      </c>
      <c r="X80" s="152"/>
      <c r="Y80" s="152"/>
      <c r="Z80" s="152"/>
      <c r="AA80" s="152"/>
      <c r="AB80" s="152"/>
      <c r="AC80" s="93">
        <f t="shared" si="10"/>
        <v>0</v>
      </c>
      <c r="AD80" s="93">
        <f t="shared" si="11"/>
        <v>0</v>
      </c>
    </row>
    <row r="81" spans="1:30" ht="18" customHeight="1" x14ac:dyDescent="0.2">
      <c r="A81" s="152"/>
      <c r="B81" s="153"/>
      <c r="C81" s="154"/>
      <c r="D81" s="155"/>
      <c r="E81" s="93"/>
      <c r="F81" s="152"/>
      <c r="G81" s="152"/>
      <c r="H81" s="152"/>
      <c r="I81" s="152"/>
      <c r="J81" s="152"/>
      <c r="K81" s="152"/>
      <c r="L81" s="93">
        <f t="shared" si="8"/>
        <v>0</v>
      </c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93">
        <f t="shared" si="9"/>
        <v>0</v>
      </c>
      <c r="X81" s="152"/>
      <c r="Y81" s="152"/>
      <c r="Z81" s="152"/>
      <c r="AA81" s="152"/>
      <c r="AB81" s="152"/>
      <c r="AC81" s="93">
        <f t="shared" si="10"/>
        <v>0</v>
      </c>
      <c r="AD81" s="93">
        <f t="shared" si="11"/>
        <v>0</v>
      </c>
    </row>
    <row r="82" spans="1:30" ht="18" customHeight="1" x14ac:dyDescent="0.2">
      <c r="A82" s="152"/>
      <c r="B82" s="153"/>
      <c r="C82" s="154"/>
      <c r="D82" s="155"/>
      <c r="E82" s="93"/>
      <c r="F82" s="152"/>
      <c r="G82" s="152"/>
      <c r="H82" s="152"/>
      <c r="I82" s="152"/>
      <c r="J82" s="152"/>
      <c r="K82" s="152"/>
      <c r="L82" s="93">
        <f t="shared" si="8"/>
        <v>0</v>
      </c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93">
        <f t="shared" si="9"/>
        <v>0</v>
      </c>
      <c r="X82" s="152"/>
      <c r="Y82" s="152"/>
      <c r="Z82" s="152"/>
      <c r="AA82" s="152"/>
      <c r="AB82" s="152"/>
      <c r="AC82" s="93">
        <f t="shared" si="10"/>
        <v>0</v>
      </c>
      <c r="AD82" s="93">
        <f t="shared" si="11"/>
        <v>0</v>
      </c>
    </row>
    <row r="83" spans="1:30" ht="18" customHeight="1" x14ac:dyDescent="0.2">
      <c r="A83" s="152"/>
      <c r="B83" s="153"/>
      <c r="C83" s="154"/>
      <c r="D83" s="155"/>
      <c r="E83" s="93"/>
      <c r="F83" s="152"/>
      <c r="G83" s="152"/>
      <c r="H83" s="152"/>
      <c r="I83" s="152"/>
      <c r="J83" s="152"/>
      <c r="K83" s="152"/>
      <c r="L83" s="93">
        <f t="shared" si="8"/>
        <v>0</v>
      </c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93">
        <f t="shared" si="9"/>
        <v>0</v>
      </c>
      <c r="X83" s="152"/>
      <c r="Y83" s="152"/>
      <c r="Z83" s="152"/>
      <c r="AA83" s="152"/>
      <c r="AB83" s="152"/>
      <c r="AC83" s="93">
        <f t="shared" si="10"/>
        <v>0</v>
      </c>
      <c r="AD83" s="93">
        <f t="shared" si="11"/>
        <v>0</v>
      </c>
    </row>
    <row r="84" spans="1:30" ht="18" customHeight="1" x14ac:dyDescent="0.2">
      <c r="A84" s="152"/>
      <c r="B84" s="153"/>
      <c r="C84" s="154"/>
      <c r="D84" s="155"/>
      <c r="E84" s="93"/>
      <c r="F84" s="152"/>
      <c r="G84" s="152"/>
      <c r="H84" s="152"/>
      <c r="I84" s="152"/>
      <c r="J84" s="152"/>
      <c r="K84" s="152"/>
      <c r="L84" s="93">
        <f t="shared" si="8"/>
        <v>0</v>
      </c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93">
        <f t="shared" si="9"/>
        <v>0</v>
      </c>
      <c r="X84" s="152"/>
      <c r="Y84" s="152"/>
      <c r="Z84" s="152"/>
      <c r="AA84" s="152"/>
      <c r="AB84" s="152"/>
      <c r="AC84" s="93">
        <f t="shared" si="10"/>
        <v>0</v>
      </c>
      <c r="AD84" s="93">
        <f t="shared" si="11"/>
        <v>0</v>
      </c>
    </row>
    <row r="85" spans="1:30" ht="18" customHeight="1" x14ac:dyDescent="0.2">
      <c r="A85" s="152"/>
      <c r="B85" s="153"/>
      <c r="C85" s="154"/>
      <c r="D85" s="155"/>
      <c r="E85" s="93"/>
      <c r="F85" s="152"/>
      <c r="G85" s="152"/>
      <c r="H85" s="152"/>
      <c r="I85" s="152"/>
      <c r="J85" s="152"/>
      <c r="K85" s="152"/>
      <c r="L85" s="93">
        <f t="shared" si="8"/>
        <v>0</v>
      </c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93">
        <f t="shared" si="9"/>
        <v>0</v>
      </c>
      <c r="X85" s="152"/>
      <c r="Y85" s="152"/>
      <c r="Z85" s="152"/>
      <c r="AA85" s="152"/>
      <c r="AB85" s="152"/>
      <c r="AC85" s="93">
        <f t="shared" si="10"/>
        <v>0</v>
      </c>
      <c r="AD85" s="93">
        <f t="shared" si="11"/>
        <v>0</v>
      </c>
    </row>
    <row r="86" spans="1:30" ht="18" customHeight="1" x14ac:dyDescent="0.2">
      <c r="A86" s="152"/>
      <c r="B86" s="153"/>
      <c r="C86" s="154"/>
      <c r="D86" s="155"/>
      <c r="E86" s="93"/>
      <c r="F86" s="152"/>
      <c r="G86" s="152"/>
      <c r="H86" s="152"/>
      <c r="I86" s="152"/>
      <c r="J86" s="152"/>
      <c r="K86" s="152"/>
      <c r="L86" s="93">
        <f t="shared" si="8"/>
        <v>0</v>
      </c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93">
        <f t="shared" si="9"/>
        <v>0</v>
      </c>
      <c r="X86" s="152"/>
      <c r="Y86" s="152"/>
      <c r="Z86" s="152"/>
      <c r="AA86" s="152"/>
      <c r="AB86" s="152"/>
      <c r="AC86" s="93">
        <f t="shared" si="10"/>
        <v>0</v>
      </c>
      <c r="AD86" s="93">
        <f t="shared" si="11"/>
        <v>0</v>
      </c>
    </row>
    <row r="87" spans="1:30" ht="18" customHeight="1" x14ac:dyDescent="0.2">
      <c r="A87" s="171"/>
      <c r="B87" s="172"/>
      <c r="C87" s="173"/>
      <c r="D87" s="174"/>
      <c r="E87" s="175"/>
      <c r="F87" s="171"/>
      <c r="G87" s="171"/>
      <c r="H87" s="171"/>
      <c r="I87" s="171"/>
      <c r="J87" s="171"/>
      <c r="K87" s="171"/>
      <c r="L87" s="175">
        <f t="shared" si="8"/>
        <v>0</v>
      </c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5">
        <f t="shared" si="9"/>
        <v>0</v>
      </c>
      <c r="X87" s="171"/>
      <c r="Y87" s="171"/>
      <c r="Z87" s="171"/>
      <c r="AA87" s="171"/>
      <c r="AB87" s="171"/>
      <c r="AC87" s="175">
        <f t="shared" si="10"/>
        <v>0</v>
      </c>
      <c r="AD87" s="175">
        <f t="shared" si="11"/>
        <v>0</v>
      </c>
    </row>
  </sheetData>
  <phoneticPr fontId="0" type="noConversion"/>
  <pageMargins left="0.39370078740157483" right="0.39370078740157483" top="0.98425196850393704" bottom="0.39370078740157483" header="0.51181102362204722" footer="0.51181102362204722"/>
  <pageSetup paperSize="9" scale="72" orientation="landscape" horizontalDpi="4294967293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F3359"/>
  <sheetViews>
    <sheetView showGridLines="0" zoomScale="130" zoomScaleNormal="130" workbookViewId="0">
      <selection activeCell="B11" sqref="B11:M14"/>
    </sheetView>
  </sheetViews>
  <sheetFormatPr baseColWidth="10" defaultRowHeight="12.75" x14ac:dyDescent="0.2"/>
  <cols>
    <col min="1" max="1" width="16.28515625" customWidth="1"/>
    <col min="2" max="2" width="16.5703125" customWidth="1"/>
    <col min="3" max="3" width="17" customWidth="1"/>
    <col min="4" max="4" width="9.28515625" style="31" bestFit="1" customWidth="1"/>
    <col min="5" max="5" width="5" style="24" bestFit="1" customWidth="1"/>
    <col min="6" max="6" width="6.140625" style="24" customWidth="1"/>
    <col min="7" max="7" width="11.28515625" style="24" bestFit="1" customWidth="1"/>
    <col min="8" max="8" width="6.85546875" style="24" bestFit="1" customWidth="1"/>
    <col min="9" max="9" width="9.7109375" style="24" bestFit="1" customWidth="1"/>
    <col min="10" max="11" width="3.5703125" style="24" customWidth="1"/>
    <col min="12" max="12" width="3.28515625" style="24" customWidth="1"/>
    <col min="13" max="13" width="4.140625" style="24" customWidth="1"/>
    <col min="14" max="14" width="6.7109375" style="31" bestFit="1" customWidth="1"/>
    <col min="15" max="15" width="6.85546875" style="31" bestFit="1" customWidth="1"/>
    <col min="16" max="16" width="9.28515625" style="24" bestFit="1" customWidth="1"/>
    <col min="17" max="17" width="11.42578125" style="24"/>
  </cols>
  <sheetData>
    <row r="1" spans="1:17" ht="20.25" x14ac:dyDescent="0.3">
      <c r="A1" s="7"/>
      <c r="B1" s="81"/>
      <c r="C1" s="149" t="s">
        <v>297</v>
      </c>
      <c r="D1" s="150"/>
      <c r="E1" s="151"/>
      <c r="F1" s="151"/>
      <c r="G1" s="151"/>
      <c r="H1" s="30"/>
      <c r="I1" s="30"/>
      <c r="J1" s="29"/>
      <c r="K1" s="82" t="s">
        <v>91</v>
      </c>
      <c r="L1" s="30"/>
      <c r="M1" s="30"/>
      <c r="N1" s="29"/>
      <c r="O1" s="29"/>
      <c r="P1" s="30"/>
    </row>
    <row r="2" spans="1:17" ht="12" customHeight="1" thickBot="1" x14ac:dyDescent="0.25">
      <c r="A2" s="7"/>
      <c r="B2" s="7"/>
      <c r="C2" s="7"/>
      <c r="D2" s="29"/>
      <c r="E2" s="30"/>
      <c r="F2" s="30"/>
      <c r="G2" s="30"/>
      <c r="H2" s="30"/>
      <c r="I2" s="30"/>
      <c r="J2" s="30"/>
      <c r="K2" s="30"/>
      <c r="L2" s="30"/>
      <c r="M2" s="30"/>
      <c r="N2" s="29"/>
      <c r="O2" s="29"/>
      <c r="P2" s="30"/>
    </row>
    <row r="3" spans="1:17" s="2" customFormat="1" ht="15.75" thickBot="1" x14ac:dyDescent="0.3">
      <c r="A3" s="83" t="s">
        <v>16</v>
      </c>
      <c r="B3" s="83" t="s">
        <v>0</v>
      </c>
      <c r="C3" s="83" t="s">
        <v>1</v>
      </c>
      <c r="D3" s="84" t="s">
        <v>38</v>
      </c>
      <c r="E3" s="84" t="s">
        <v>7</v>
      </c>
      <c r="F3" s="84" t="s">
        <v>2</v>
      </c>
      <c r="G3" s="84" t="s">
        <v>3</v>
      </c>
      <c r="H3" s="84" t="s">
        <v>4</v>
      </c>
      <c r="I3" s="84" t="s">
        <v>11</v>
      </c>
      <c r="J3" s="84" t="s">
        <v>14</v>
      </c>
      <c r="K3" s="84" t="s">
        <v>5</v>
      </c>
      <c r="L3" s="84" t="s">
        <v>20</v>
      </c>
      <c r="M3" s="84" t="s">
        <v>6</v>
      </c>
      <c r="N3" s="84" t="s">
        <v>12</v>
      </c>
      <c r="O3" s="84" t="s">
        <v>13</v>
      </c>
      <c r="P3" s="85" t="s">
        <v>15</v>
      </c>
      <c r="Q3" s="86" t="s">
        <v>21</v>
      </c>
    </row>
    <row r="4" spans="1:17" ht="18" customHeight="1" thickBot="1" x14ac:dyDescent="0.25">
      <c r="A4" s="113" t="s">
        <v>61</v>
      </c>
      <c r="B4" s="277" t="s">
        <v>277</v>
      </c>
      <c r="C4" s="278" t="s">
        <v>9</v>
      </c>
      <c r="D4" s="279">
        <v>2000</v>
      </c>
      <c r="E4" s="269" t="s">
        <v>26</v>
      </c>
      <c r="F4" s="246">
        <v>49</v>
      </c>
      <c r="G4" s="246">
        <v>42</v>
      </c>
      <c r="H4" s="246">
        <v>46</v>
      </c>
      <c r="I4" s="246">
        <v>35</v>
      </c>
      <c r="J4" s="246">
        <v>7</v>
      </c>
      <c r="K4" s="246">
        <v>1</v>
      </c>
      <c r="L4" s="246">
        <v>10</v>
      </c>
      <c r="M4" s="246">
        <v>0</v>
      </c>
      <c r="N4" s="88">
        <f t="shared" ref="N4:N9" si="0">SUM(J4+L4)*5</f>
        <v>85</v>
      </c>
      <c r="O4" s="88">
        <f>SUM(F4:I4)</f>
        <v>172</v>
      </c>
      <c r="P4" s="89">
        <f t="shared" ref="P4:P107" si="1">SUM(N4:O4)</f>
        <v>257</v>
      </c>
      <c r="Q4" s="90">
        <f t="shared" ref="Q4:Q9" si="2">SUM($P$4:$P$9)</f>
        <v>1095</v>
      </c>
    </row>
    <row r="5" spans="1:17" ht="18" customHeight="1" thickBot="1" x14ac:dyDescent="0.25">
      <c r="A5" s="119" t="s">
        <v>61</v>
      </c>
      <c r="B5" s="301" t="s">
        <v>215</v>
      </c>
      <c r="C5" s="302" t="s">
        <v>216</v>
      </c>
      <c r="D5" s="303">
        <v>1967</v>
      </c>
      <c r="E5" s="304"/>
      <c r="F5" s="316">
        <v>48</v>
      </c>
      <c r="G5" s="316">
        <v>43</v>
      </c>
      <c r="H5" s="316">
        <v>48</v>
      </c>
      <c r="I5" s="316">
        <v>35</v>
      </c>
      <c r="J5" s="316">
        <v>9</v>
      </c>
      <c r="K5" s="316">
        <v>5</v>
      </c>
      <c r="L5" s="316">
        <v>10</v>
      </c>
      <c r="M5" s="316">
        <v>4</v>
      </c>
      <c r="N5" s="92">
        <f t="shared" si="0"/>
        <v>95</v>
      </c>
      <c r="O5" s="93">
        <f t="shared" ref="O5:O107" si="3">SUM(F5:I5)</f>
        <v>174</v>
      </c>
      <c r="P5" s="93">
        <f t="shared" si="1"/>
        <v>269</v>
      </c>
      <c r="Q5" s="90">
        <f t="shared" si="2"/>
        <v>1095</v>
      </c>
    </row>
    <row r="6" spans="1:17" ht="18" customHeight="1" thickBot="1" x14ac:dyDescent="0.25">
      <c r="A6" s="119" t="s">
        <v>61</v>
      </c>
      <c r="B6" s="277" t="s">
        <v>101</v>
      </c>
      <c r="C6" s="278" t="s">
        <v>102</v>
      </c>
      <c r="D6" s="279">
        <v>1963</v>
      </c>
      <c r="E6" s="269" t="s">
        <v>19</v>
      </c>
      <c r="F6" s="246">
        <v>49</v>
      </c>
      <c r="G6" s="246">
        <v>45</v>
      </c>
      <c r="H6" s="246">
        <v>46</v>
      </c>
      <c r="I6" s="246">
        <v>25</v>
      </c>
      <c r="J6" s="246">
        <v>8</v>
      </c>
      <c r="K6" s="246">
        <v>2</v>
      </c>
      <c r="L6" s="246">
        <v>14</v>
      </c>
      <c r="M6" s="246">
        <v>2</v>
      </c>
      <c r="N6" s="92">
        <f t="shared" si="0"/>
        <v>110</v>
      </c>
      <c r="O6" s="93">
        <f t="shared" si="3"/>
        <v>165</v>
      </c>
      <c r="P6" s="93">
        <f t="shared" si="1"/>
        <v>275</v>
      </c>
      <c r="Q6" s="90">
        <f t="shared" si="2"/>
        <v>1095</v>
      </c>
    </row>
    <row r="7" spans="1:17" ht="18" customHeight="1" thickBot="1" x14ac:dyDescent="0.25">
      <c r="A7" s="119" t="s">
        <v>61</v>
      </c>
      <c r="B7" s="277" t="s">
        <v>17</v>
      </c>
      <c r="C7" s="278" t="s">
        <v>18</v>
      </c>
      <c r="D7" s="279">
        <v>1964</v>
      </c>
      <c r="E7" s="269" t="s">
        <v>19</v>
      </c>
      <c r="F7" s="246">
        <v>50</v>
      </c>
      <c r="G7" s="246">
        <v>35</v>
      </c>
      <c r="H7" s="246">
        <v>44</v>
      </c>
      <c r="I7" s="246">
        <v>45</v>
      </c>
      <c r="J7" s="246">
        <v>11</v>
      </c>
      <c r="K7" s="246">
        <v>2</v>
      </c>
      <c r="L7" s="246">
        <v>13</v>
      </c>
      <c r="M7" s="246">
        <v>2</v>
      </c>
      <c r="N7" s="92">
        <f t="shared" si="0"/>
        <v>120</v>
      </c>
      <c r="O7" s="93">
        <f t="shared" si="3"/>
        <v>174</v>
      </c>
      <c r="P7" s="93">
        <f t="shared" si="1"/>
        <v>294</v>
      </c>
      <c r="Q7" s="90">
        <f t="shared" si="2"/>
        <v>1095</v>
      </c>
    </row>
    <row r="8" spans="1:17" ht="18" customHeight="1" thickBot="1" x14ac:dyDescent="0.25">
      <c r="A8" s="119" t="s">
        <v>61</v>
      </c>
      <c r="B8" s="120"/>
      <c r="C8" s="121"/>
      <c r="D8" s="122"/>
      <c r="E8" s="123"/>
      <c r="F8" s="185"/>
      <c r="G8" s="185"/>
      <c r="H8" s="185"/>
      <c r="I8" s="185"/>
      <c r="J8" s="185"/>
      <c r="K8" s="185"/>
      <c r="L8" s="185"/>
      <c r="M8" s="185"/>
      <c r="N8" s="92">
        <f t="shared" si="0"/>
        <v>0</v>
      </c>
      <c r="O8" s="93">
        <f t="shared" si="3"/>
        <v>0</v>
      </c>
      <c r="P8" s="93">
        <f t="shared" si="1"/>
        <v>0</v>
      </c>
      <c r="Q8" s="90">
        <f t="shared" si="2"/>
        <v>1095</v>
      </c>
    </row>
    <row r="9" spans="1:17" s="7" customFormat="1" ht="18" customHeight="1" thickBot="1" x14ac:dyDescent="0.25">
      <c r="A9" s="125" t="s">
        <v>61</v>
      </c>
      <c r="B9" s="126"/>
      <c r="C9" s="127"/>
      <c r="D9" s="128"/>
      <c r="E9" s="129"/>
      <c r="F9" s="188"/>
      <c r="G9" s="188"/>
      <c r="H9" s="188"/>
      <c r="I9" s="188"/>
      <c r="J9" s="188"/>
      <c r="K9" s="188"/>
      <c r="L9" s="188"/>
      <c r="M9" s="188"/>
      <c r="N9" s="95">
        <f t="shared" si="0"/>
        <v>0</v>
      </c>
      <c r="O9" s="96">
        <f t="shared" si="3"/>
        <v>0</v>
      </c>
      <c r="P9" s="97">
        <f t="shared" si="1"/>
        <v>0</v>
      </c>
      <c r="Q9" s="90">
        <f t="shared" si="2"/>
        <v>1095</v>
      </c>
    </row>
    <row r="10" spans="1:17" s="7" customFormat="1" ht="6" customHeight="1" thickBot="1" x14ac:dyDescent="0.25">
      <c r="A10" s="130"/>
      <c r="B10" s="131"/>
      <c r="C10" s="132"/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99"/>
      <c r="O10" s="98"/>
      <c r="P10" s="99"/>
      <c r="Q10" s="100"/>
    </row>
    <row r="11" spans="1:17" s="7" customFormat="1" ht="18" customHeight="1" thickBot="1" x14ac:dyDescent="0.25">
      <c r="A11" s="113" t="s">
        <v>24</v>
      </c>
      <c r="B11" s="277" t="s">
        <v>44</v>
      </c>
      <c r="C11" s="278" t="s">
        <v>45</v>
      </c>
      <c r="D11" s="279">
        <v>1970</v>
      </c>
      <c r="E11" s="269" t="s">
        <v>19</v>
      </c>
      <c r="F11" s="246">
        <v>49</v>
      </c>
      <c r="G11" s="246">
        <v>42</v>
      </c>
      <c r="H11" s="246">
        <v>50</v>
      </c>
      <c r="I11" s="246">
        <v>27</v>
      </c>
      <c r="J11" s="246">
        <v>11</v>
      </c>
      <c r="K11" s="246">
        <v>4</v>
      </c>
      <c r="L11" s="246">
        <v>11</v>
      </c>
      <c r="M11" s="246">
        <v>0</v>
      </c>
      <c r="N11" s="101">
        <f t="shared" ref="N11:N25" si="4">SUM(J11+L11)*5</f>
        <v>110</v>
      </c>
      <c r="O11" s="87">
        <f t="shared" si="3"/>
        <v>168</v>
      </c>
      <c r="P11" s="87">
        <f t="shared" si="1"/>
        <v>278</v>
      </c>
      <c r="Q11" s="90">
        <f t="shared" ref="Q11:Q16" si="5">SUM($P$11:$P$16)</f>
        <v>1188</v>
      </c>
    </row>
    <row r="12" spans="1:17" s="7" customFormat="1" ht="18" customHeight="1" thickBot="1" x14ac:dyDescent="0.25">
      <c r="A12" s="119" t="s">
        <v>24</v>
      </c>
      <c r="B12" s="277" t="s">
        <v>57</v>
      </c>
      <c r="C12" s="278" t="s">
        <v>25</v>
      </c>
      <c r="D12" s="279">
        <v>1965</v>
      </c>
      <c r="E12" s="269" t="s">
        <v>19</v>
      </c>
      <c r="F12" s="246">
        <v>49</v>
      </c>
      <c r="G12" s="246">
        <v>34</v>
      </c>
      <c r="H12" s="246">
        <v>48</v>
      </c>
      <c r="I12" s="246">
        <v>45</v>
      </c>
      <c r="J12" s="246">
        <v>12</v>
      </c>
      <c r="K12" s="246">
        <v>0</v>
      </c>
      <c r="L12" s="246">
        <v>12</v>
      </c>
      <c r="M12" s="246">
        <v>0</v>
      </c>
      <c r="N12" s="102">
        <f t="shared" si="4"/>
        <v>120</v>
      </c>
      <c r="O12" s="103">
        <f t="shared" si="3"/>
        <v>176</v>
      </c>
      <c r="P12" s="91">
        <f t="shared" si="1"/>
        <v>296</v>
      </c>
      <c r="Q12" s="90">
        <f t="shared" si="5"/>
        <v>1188</v>
      </c>
    </row>
    <row r="13" spans="1:17" s="7" customFormat="1" ht="18" customHeight="1" thickBot="1" x14ac:dyDescent="0.25">
      <c r="A13" s="119" t="s">
        <v>24</v>
      </c>
      <c r="B13" s="277" t="s">
        <v>59</v>
      </c>
      <c r="C13" s="278" t="s">
        <v>60</v>
      </c>
      <c r="D13" s="279">
        <v>1964</v>
      </c>
      <c r="E13" s="269" t="s">
        <v>110</v>
      </c>
      <c r="F13" s="222">
        <v>50</v>
      </c>
      <c r="G13" s="222">
        <v>45</v>
      </c>
      <c r="H13" s="222">
        <v>48</v>
      </c>
      <c r="I13" s="222">
        <v>39</v>
      </c>
      <c r="J13" s="222">
        <v>12</v>
      </c>
      <c r="K13" s="222">
        <v>6</v>
      </c>
      <c r="L13" s="222">
        <v>11</v>
      </c>
      <c r="M13" s="222">
        <v>3</v>
      </c>
      <c r="N13" s="102">
        <f t="shared" si="4"/>
        <v>115</v>
      </c>
      <c r="O13" s="103">
        <f t="shared" si="3"/>
        <v>182</v>
      </c>
      <c r="P13" s="91">
        <f t="shared" si="1"/>
        <v>297</v>
      </c>
      <c r="Q13" s="90">
        <f t="shared" si="5"/>
        <v>1188</v>
      </c>
    </row>
    <row r="14" spans="1:17" s="7" customFormat="1" ht="18" customHeight="1" thickBot="1" x14ac:dyDescent="0.25">
      <c r="A14" s="119" t="s">
        <v>24</v>
      </c>
      <c r="B14" s="277" t="s">
        <v>88</v>
      </c>
      <c r="C14" s="278" t="s">
        <v>121</v>
      </c>
      <c r="D14" s="279">
        <v>1993</v>
      </c>
      <c r="E14" s="269" t="s">
        <v>19</v>
      </c>
      <c r="F14" s="246">
        <v>50</v>
      </c>
      <c r="G14" s="246">
        <v>36</v>
      </c>
      <c r="H14" s="246">
        <v>48</v>
      </c>
      <c r="I14" s="246">
        <v>48</v>
      </c>
      <c r="J14" s="246">
        <v>13</v>
      </c>
      <c r="K14" s="246">
        <v>3</v>
      </c>
      <c r="L14" s="246">
        <v>14</v>
      </c>
      <c r="M14" s="246">
        <v>2</v>
      </c>
      <c r="N14" s="102">
        <f t="shared" si="4"/>
        <v>135</v>
      </c>
      <c r="O14" s="103">
        <f t="shared" si="3"/>
        <v>182</v>
      </c>
      <c r="P14" s="91">
        <f t="shared" si="1"/>
        <v>317</v>
      </c>
      <c r="Q14" s="90">
        <f t="shared" si="5"/>
        <v>1188</v>
      </c>
    </row>
    <row r="15" spans="1:17" s="7" customFormat="1" ht="18" customHeight="1" thickBot="1" x14ac:dyDescent="0.25">
      <c r="A15" s="119" t="s">
        <v>24</v>
      </c>
      <c r="B15" s="120"/>
      <c r="C15" s="121"/>
      <c r="D15" s="122"/>
      <c r="E15" s="123"/>
      <c r="F15" s="246"/>
      <c r="G15" s="246"/>
      <c r="H15" s="246"/>
      <c r="I15" s="246"/>
      <c r="J15" s="246"/>
      <c r="K15" s="246"/>
      <c r="L15" s="246"/>
      <c r="M15" s="246"/>
      <c r="N15" s="102">
        <f t="shared" si="4"/>
        <v>0</v>
      </c>
      <c r="O15" s="103">
        <f t="shared" si="3"/>
        <v>0</v>
      </c>
      <c r="P15" s="91">
        <f t="shared" si="1"/>
        <v>0</v>
      </c>
      <c r="Q15" s="90">
        <f t="shared" si="5"/>
        <v>1188</v>
      </c>
    </row>
    <row r="16" spans="1:17" s="7" customFormat="1" ht="18" customHeight="1" thickBot="1" x14ac:dyDescent="0.25">
      <c r="A16" s="125" t="s">
        <v>24</v>
      </c>
      <c r="B16" s="126"/>
      <c r="C16" s="127"/>
      <c r="D16" s="128"/>
      <c r="E16" s="129"/>
      <c r="F16" s="246"/>
      <c r="G16" s="246"/>
      <c r="H16" s="246"/>
      <c r="I16" s="246"/>
      <c r="J16" s="246"/>
      <c r="K16" s="246"/>
      <c r="L16" s="246"/>
      <c r="M16" s="246"/>
      <c r="N16" s="104">
        <f t="shared" si="4"/>
        <v>0</v>
      </c>
      <c r="O16" s="94">
        <f t="shared" si="3"/>
        <v>0</v>
      </c>
      <c r="P16" s="104">
        <f t="shared" si="1"/>
        <v>0</v>
      </c>
      <c r="Q16" s="90">
        <f t="shared" si="5"/>
        <v>1188</v>
      </c>
    </row>
    <row r="17" spans="1:17" s="7" customFormat="1" ht="6" customHeight="1" thickBot="1" x14ac:dyDescent="0.25">
      <c r="A17" s="130"/>
      <c r="B17" s="131"/>
      <c r="C17" s="132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99"/>
      <c r="O17" s="98"/>
      <c r="P17" s="99"/>
      <c r="Q17" s="100"/>
    </row>
    <row r="18" spans="1:17" s="7" customFormat="1" ht="18" customHeight="1" thickBot="1" x14ac:dyDescent="0.25">
      <c r="A18" s="113" t="s">
        <v>122</v>
      </c>
      <c r="B18" s="277" t="s">
        <v>40</v>
      </c>
      <c r="C18" s="278" t="s">
        <v>206</v>
      </c>
      <c r="D18" s="279">
        <v>1946</v>
      </c>
      <c r="E18" s="269" t="s">
        <v>19</v>
      </c>
      <c r="F18" s="246">
        <v>38</v>
      </c>
      <c r="G18" s="246">
        <v>28</v>
      </c>
      <c r="H18" s="246">
        <v>46</v>
      </c>
      <c r="I18" s="246">
        <v>34</v>
      </c>
      <c r="J18" s="246">
        <v>9</v>
      </c>
      <c r="K18" s="246">
        <v>2</v>
      </c>
      <c r="L18" s="246">
        <v>7</v>
      </c>
      <c r="M18" s="246">
        <v>0</v>
      </c>
      <c r="N18" s="101">
        <f t="shared" si="4"/>
        <v>80</v>
      </c>
      <c r="O18" s="87">
        <f t="shared" si="3"/>
        <v>146</v>
      </c>
      <c r="P18" s="87">
        <f t="shared" si="1"/>
        <v>226</v>
      </c>
      <c r="Q18" s="90">
        <f t="shared" ref="Q18:Q23" si="6">SUM($P$18:$P$23)</f>
        <v>1147</v>
      </c>
    </row>
    <row r="19" spans="1:17" s="7" customFormat="1" ht="18" customHeight="1" thickBot="1" x14ac:dyDescent="0.25">
      <c r="A19" s="135" t="s">
        <v>122</v>
      </c>
      <c r="B19" s="277" t="s">
        <v>31</v>
      </c>
      <c r="C19" s="278" t="s">
        <v>270</v>
      </c>
      <c r="D19" s="279">
        <v>1961</v>
      </c>
      <c r="E19" s="269" t="s">
        <v>19</v>
      </c>
      <c r="F19" s="246">
        <v>43</v>
      </c>
      <c r="G19" s="246">
        <v>46</v>
      </c>
      <c r="H19" s="246">
        <v>46</v>
      </c>
      <c r="I19" s="246">
        <v>43</v>
      </c>
      <c r="J19" s="246">
        <v>12</v>
      </c>
      <c r="K19" s="246">
        <v>6</v>
      </c>
      <c r="L19" s="246">
        <v>11</v>
      </c>
      <c r="M19" s="246">
        <v>0</v>
      </c>
      <c r="N19" s="102">
        <f t="shared" si="4"/>
        <v>115</v>
      </c>
      <c r="O19" s="103">
        <f t="shared" si="3"/>
        <v>178</v>
      </c>
      <c r="P19" s="103">
        <f t="shared" si="1"/>
        <v>293</v>
      </c>
      <c r="Q19" s="90">
        <f t="shared" si="6"/>
        <v>1147</v>
      </c>
    </row>
    <row r="20" spans="1:17" s="7" customFormat="1" ht="18" customHeight="1" thickBot="1" x14ac:dyDescent="0.25">
      <c r="A20" s="119" t="s">
        <v>122</v>
      </c>
      <c r="B20" s="277" t="s">
        <v>298</v>
      </c>
      <c r="C20" s="278" t="s">
        <v>208</v>
      </c>
      <c r="D20" s="279">
        <v>1959</v>
      </c>
      <c r="E20" s="269" t="s">
        <v>110</v>
      </c>
      <c r="F20" s="246">
        <v>50</v>
      </c>
      <c r="G20" s="246">
        <v>47</v>
      </c>
      <c r="H20" s="246">
        <v>49</v>
      </c>
      <c r="I20" s="246">
        <v>48</v>
      </c>
      <c r="J20" s="246">
        <v>12</v>
      </c>
      <c r="K20" s="246">
        <v>3</v>
      </c>
      <c r="L20" s="246">
        <v>12</v>
      </c>
      <c r="M20" s="246">
        <v>3</v>
      </c>
      <c r="N20" s="102">
        <f t="shared" si="4"/>
        <v>120</v>
      </c>
      <c r="O20" s="103">
        <f t="shared" si="3"/>
        <v>194</v>
      </c>
      <c r="P20" s="103">
        <f t="shared" si="1"/>
        <v>314</v>
      </c>
      <c r="Q20" s="90">
        <f t="shared" si="6"/>
        <v>1147</v>
      </c>
    </row>
    <row r="21" spans="1:17" s="7" customFormat="1" ht="18" customHeight="1" thickBot="1" x14ac:dyDescent="0.25">
      <c r="A21" s="119" t="s">
        <v>122</v>
      </c>
      <c r="B21" s="277" t="s">
        <v>278</v>
      </c>
      <c r="C21" s="278" t="s">
        <v>279</v>
      </c>
      <c r="D21" s="279">
        <v>1964</v>
      </c>
      <c r="E21" s="269" t="s">
        <v>110</v>
      </c>
      <c r="F21" s="246">
        <v>50</v>
      </c>
      <c r="G21" s="246">
        <v>48</v>
      </c>
      <c r="H21" s="246">
        <v>49</v>
      </c>
      <c r="I21" s="246">
        <v>42</v>
      </c>
      <c r="J21" s="246">
        <v>13</v>
      </c>
      <c r="K21" s="246">
        <v>4</v>
      </c>
      <c r="L21" s="246">
        <v>12</v>
      </c>
      <c r="M21" s="246">
        <v>1</v>
      </c>
      <c r="N21" s="102">
        <f t="shared" si="4"/>
        <v>125</v>
      </c>
      <c r="O21" s="103">
        <f t="shared" si="3"/>
        <v>189</v>
      </c>
      <c r="P21" s="103">
        <f t="shared" si="1"/>
        <v>314</v>
      </c>
      <c r="Q21" s="90">
        <f t="shared" si="6"/>
        <v>1147</v>
      </c>
    </row>
    <row r="22" spans="1:17" s="7" customFormat="1" ht="18" customHeight="1" thickBot="1" x14ac:dyDescent="0.25">
      <c r="A22" s="119" t="s">
        <v>122</v>
      </c>
      <c r="B22" s="202"/>
      <c r="C22" s="203"/>
      <c r="D22" s="204"/>
      <c r="E22" s="205"/>
      <c r="F22" s="247"/>
      <c r="G22" s="247"/>
      <c r="H22" s="247"/>
      <c r="I22" s="247"/>
      <c r="J22" s="247"/>
      <c r="K22" s="247"/>
      <c r="L22" s="247"/>
      <c r="M22" s="247"/>
      <c r="N22" s="102">
        <f t="shared" si="4"/>
        <v>0</v>
      </c>
      <c r="O22" s="103">
        <f t="shared" si="3"/>
        <v>0</v>
      </c>
      <c r="P22" s="103">
        <f t="shared" si="1"/>
        <v>0</v>
      </c>
      <c r="Q22" s="90">
        <f t="shared" si="6"/>
        <v>1147</v>
      </c>
    </row>
    <row r="23" spans="1:17" s="7" customFormat="1" ht="18" customHeight="1" thickBot="1" x14ac:dyDescent="0.25">
      <c r="A23" s="125" t="s">
        <v>122</v>
      </c>
      <c r="B23" s="126"/>
      <c r="C23" s="127"/>
      <c r="D23" s="128"/>
      <c r="E23" s="129"/>
      <c r="F23" s="246"/>
      <c r="G23" s="246"/>
      <c r="H23" s="246"/>
      <c r="I23" s="246"/>
      <c r="J23" s="246"/>
      <c r="K23" s="246"/>
      <c r="L23" s="246"/>
      <c r="M23" s="246"/>
      <c r="N23" s="104">
        <f t="shared" si="4"/>
        <v>0</v>
      </c>
      <c r="O23" s="94">
        <f t="shared" si="3"/>
        <v>0</v>
      </c>
      <c r="P23" s="105">
        <f t="shared" si="1"/>
        <v>0</v>
      </c>
      <c r="Q23" s="90">
        <f t="shared" si="6"/>
        <v>1147</v>
      </c>
    </row>
    <row r="24" spans="1:17" s="7" customFormat="1" ht="6" customHeight="1" thickBot="1" x14ac:dyDescent="0.25">
      <c r="A24" s="130"/>
      <c r="B24" s="131"/>
      <c r="C24" s="132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99"/>
      <c r="O24" s="98"/>
      <c r="P24" s="99"/>
      <c r="Q24" s="100"/>
    </row>
    <row r="25" spans="1:17" s="7" customFormat="1" ht="18" customHeight="1" thickBot="1" x14ac:dyDescent="0.25">
      <c r="A25" s="113" t="s">
        <v>137</v>
      </c>
      <c r="B25" s="277" t="s">
        <v>139</v>
      </c>
      <c r="C25" s="278" t="s">
        <v>293</v>
      </c>
      <c r="D25" s="279">
        <v>1960</v>
      </c>
      <c r="E25" s="269" t="s">
        <v>110</v>
      </c>
      <c r="F25" s="314">
        <v>50</v>
      </c>
      <c r="G25" s="314">
        <v>49</v>
      </c>
      <c r="H25" s="314">
        <v>49</v>
      </c>
      <c r="I25" s="314">
        <v>49</v>
      </c>
      <c r="J25" s="314">
        <v>12</v>
      </c>
      <c r="K25" s="314">
        <v>3</v>
      </c>
      <c r="L25" s="314">
        <v>10</v>
      </c>
      <c r="M25" s="314">
        <v>0</v>
      </c>
      <c r="N25" s="101">
        <f t="shared" si="4"/>
        <v>110</v>
      </c>
      <c r="O25" s="87">
        <f t="shared" si="3"/>
        <v>197</v>
      </c>
      <c r="P25" s="87">
        <f t="shared" si="1"/>
        <v>307</v>
      </c>
      <c r="Q25" s="90">
        <f t="shared" ref="Q25:Q30" si="7">SUM($P$25:$P$30)</f>
        <v>1058</v>
      </c>
    </row>
    <row r="26" spans="1:17" s="7" customFormat="1" ht="18" customHeight="1" thickBot="1" x14ac:dyDescent="0.25">
      <c r="A26" s="113" t="s">
        <v>137</v>
      </c>
      <c r="B26" s="277" t="s">
        <v>314</v>
      </c>
      <c r="C26" s="278" t="s">
        <v>196</v>
      </c>
      <c r="D26" s="279">
        <v>1954</v>
      </c>
      <c r="E26" s="269" t="s">
        <v>19</v>
      </c>
      <c r="F26" s="314">
        <v>47</v>
      </c>
      <c r="G26" s="314">
        <v>45</v>
      </c>
      <c r="H26" s="314">
        <v>50</v>
      </c>
      <c r="I26" s="314">
        <v>31</v>
      </c>
      <c r="J26" s="314">
        <v>8</v>
      </c>
      <c r="K26" s="314">
        <v>3</v>
      </c>
      <c r="L26" s="314">
        <v>9</v>
      </c>
      <c r="M26" s="314">
        <v>1</v>
      </c>
      <c r="N26" s="102">
        <f>SUM(J26+L26)*5</f>
        <v>85</v>
      </c>
      <c r="O26" s="103">
        <f t="shared" si="3"/>
        <v>173</v>
      </c>
      <c r="P26" s="103">
        <f t="shared" si="1"/>
        <v>258</v>
      </c>
      <c r="Q26" s="90">
        <f t="shared" si="7"/>
        <v>1058</v>
      </c>
    </row>
    <row r="27" spans="1:17" s="7" customFormat="1" ht="18" customHeight="1" thickBot="1" x14ac:dyDescent="0.3">
      <c r="A27" s="113" t="s">
        <v>137</v>
      </c>
      <c r="B27" s="277" t="s">
        <v>140</v>
      </c>
      <c r="C27" s="317" t="s">
        <v>145</v>
      </c>
      <c r="D27" s="318">
        <v>1996</v>
      </c>
      <c r="E27" s="314" t="s">
        <v>26</v>
      </c>
      <c r="F27" s="319">
        <v>46</v>
      </c>
      <c r="G27" s="319">
        <v>46</v>
      </c>
      <c r="H27" s="320">
        <v>49</v>
      </c>
      <c r="I27" s="319">
        <v>39</v>
      </c>
      <c r="J27" s="319">
        <v>7</v>
      </c>
      <c r="K27" s="319">
        <v>6</v>
      </c>
      <c r="L27" s="319">
        <v>7</v>
      </c>
      <c r="M27" s="319">
        <v>4</v>
      </c>
      <c r="N27" s="102">
        <f>SUM(J27+L27)*5</f>
        <v>70</v>
      </c>
      <c r="O27" s="103">
        <f t="shared" si="3"/>
        <v>180</v>
      </c>
      <c r="P27" s="103">
        <f t="shared" si="1"/>
        <v>250</v>
      </c>
      <c r="Q27" s="90">
        <f t="shared" si="7"/>
        <v>1058</v>
      </c>
    </row>
    <row r="28" spans="1:17" s="7" customFormat="1" ht="18" customHeight="1" thickBot="1" x14ac:dyDescent="0.3">
      <c r="A28" s="113" t="s">
        <v>137</v>
      </c>
      <c r="B28" s="277" t="s">
        <v>315</v>
      </c>
      <c r="C28" s="317" t="s">
        <v>232</v>
      </c>
      <c r="D28" s="318">
        <v>1949</v>
      </c>
      <c r="E28" s="314" t="s">
        <v>19</v>
      </c>
      <c r="F28" s="314">
        <v>47</v>
      </c>
      <c r="G28" s="314">
        <v>42</v>
      </c>
      <c r="H28" s="314">
        <v>42</v>
      </c>
      <c r="I28" s="314">
        <v>37</v>
      </c>
      <c r="J28" s="314">
        <v>7</v>
      </c>
      <c r="K28" s="314">
        <v>1</v>
      </c>
      <c r="L28" s="314">
        <v>8</v>
      </c>
      <c r="M28" s="314">
        <v>1</v>
      </c>
      <c r="N28" s="102">
        <f>SUM(J28+L28)*5</f>
        <v>75</v>
      </c>
      <c r="O28" s="103">
        <f t="shared" si="3"/>
        <v>168</v>
      </c>
      <c r="P28" s="103">
        <f t="shared" si="1"/>
        <v>243</v>
      </c>
      <c r="Q28" s="90">
        <f t="shared" si="7"/>
        <v>1058</v>
      </c>
    </row>
    <row r="29" spans="1:17" s="7" customFormat="1" ht="18" customHeight="1" thickBot="1" x14ac:dyDescent="0.25">
      <c r="A29" s="113" t="s">
        <v>137</v>
      </c>
      <c r="B29" s="120"/>
      <c r="C29" s="121"/>
      <c r="D29" s="122"/>
      <c r="E29" s="123"/>
      <c r="F29" s="246"/>
      <c r="G29" s="246"/>
      <c r="H29" s="246"/>
      <c r="I29" s="246"/>
      <c r="J29" s="246"/>
      <c r="K29" s="246"/>
      <c r="L29" s="246"/>
      <c r="M29" s="246"/>
      <c r="N29" s="102">
        <f>SUM(J29+L29)*5</f>
        <v>0</v>
      </c>
      <c r="O29" s="103">
        <f t="shared" si="3"/>
        <v>0</v>
      </c>
      <c r="P29" s="103">
        <f t="shared" si="1"/>
        <v>0</v>
      </c>
      <c r="Q29" s="90">
        <f t="shared" si="7"/>
        <v>1058</v>
      </c>
    </row>
    <row r="30" spans="1:17" s="7" customFormat="1" ht="18" customHeight="1" thickBot="1" x14ac:dyDescent="0.25">
      <c r="A30" s="113" t="s">
        <v>137</v>
      </c>
      <c r="B30" s="126"/>
      <c r="C30" s="127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04">
        <f>SUM(J30+L30)*5</f>
        <v>0</v>
      </c>
      <c r="O30" s="94">
        <f t="shared" si="3"/>
        <v>0</v>
      </c>
      <c r="P30" s="105">
        <f t="shared" si="1"/>
        <v>0</v>
      </c>
      <c r="Q30" s="90">
        <f t="shared" si="7"/>
        <v>1058</v>
      </c>
    </row>
    <row r="31" spans="1:17" s="7" customFormat="1" ht="6" customHeight="1" thickBot="1" x14ac:dyDescent="0.25">
      <c r="A31" s="130"/>
      <c r="B31" s="131"/>
      <c r="C31" s="132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99"/>
      <c r="O31" s="98"/>
      <c r="P31" s="99"/>
      <c r="Q31" s="100"/>
    </row>
    <row r="32" spans="1:17" s="7" customFormat="1" ht="18" customHeight="1" thickBot="1" x14ac:dyDescent="0.25">
      <c r="A32" s="113" t="s">
        <v>28</v>
      </c>
      <c r="B32" s="277" t="s">
        <v>226</v>
      </c>
      <c r="C32" s="278" t="s">
        <v>212</v>
      </c>
      <c r="D32" s="279">
        <v>1960</v>
      </c>
      <c r="E32" s="269" t="s">
        <v>19</v>
      </c>
      <c r="F32" s="246">
        <v>49</v>
      </c>
      <c r="G32" s="246">
        <v>44</v>
      </c>
      <c r="H32" s="246">
        <v>50</v>
      </c>
      <c r="I32" s="246">
        <v>46</v>
      </c>
      <c r="J32" s="246">
        <v>11</v>
      </c>
      <c r="K32" s="246">
        <v>2</v>
      </c>
      <c r="L32" s="246">
        <v>12</v>
      </c>
      <c r="M32" s="246">
        <v>3</v>
      </c>
      <c r="N32" s="101">
        <f t="shared" ref="N32:N44" si="8">SUM(J32+L32)*5</f>
        <v>115</v>
      </c>
      <c r="O32" s="87">
        <f t="shared" si="3"/>
        <v>189</v>
      </c>
      <c r="P32" s="87">
        <f t="shared" si="1"/>
        <v>304</v>
      </c>
      <c r="Q32" s="90">
        <f t="shared" ref="Q32:Q37" si="9">SUM($P$32:$P$37)</f>
        <v>1117</v>
      </c>
    </row>
    <row r="33" spans="1:17" s="7" customFormat="1" ht="18" customHeight="1" thickBot="1" x14ac:dyDescent="0.25">
      <c r="A33" s="119" t="s">
        <v>28</v>
      </c>
      <c r="B33" s="277" t="s">
        <v>29</v>
      </c>
      <c r="C33" s="278" t="s">
        <v>30</v>
      </c>
      <c r="D33" s="279">
        <v>1969</v>
      </c>
      <c r="E33" s="269" t="s">
        <v>19</v>
      </c>
      <c r="F33" s="246">
        <v>49</v>
      </c>
      <c r="G33" s="246">
        <v>45</v>
      </c>
      <c r="H33" s="246">
        <v>43</v>
      </c>
      <c r="I33" s="246">
        <v>35</v>
      </c>
      <c r="J33" s="246">
        <v>12</v>
      </c>
      <c r="K33" s="246">
        <v>3</v>
      </c>
      <c r="L33" s="246">
        <v>11</v>
      </c>
      <c r="M33" s="246">
        <v>0</v>
      </c>
      <c r="N33" s="102">
        <f t="shared" si="8"/>
        <v>115</v>
      </c>
      <c r="O33" s="103">
        <f t="shared" si="3"/>
        <v>172</v>
      </c>
      <c r="P33" s="103">
        <f t="shared" si="1"/>
        <v>287</v>
      </c>
      <c r="Q33" s="90">
        <f t="shared" si="9"/>
        <v>1117</v>
      </c>
    </row>
    <row r="34" spans="1:17" s="7" customFormat="1" ht="18" customHeight="1" thickBot="1" x14ac:dyDescent="0.25">
      <c r="A34" s="119" t="s">
        <v>28</v>
      </c>
      <c r="B34" s="277" t="s">
        <v>225</v>
      </c>
      <c r="C34" s="278" t="s">
        <v>107</v>
      </c>
      <c r="D34" s="279">
        <v>1962</v>
      </c>
      <c r="E34" s="269" t="s">
        <v>19</v>
      </c>
      <c r="F34" s="246">
        <v>47</v>
      </c>
      <c r="G34" s="246">
        <v>35</v>
      </c>
      <c r="H34" s="246">
        <v>48</v>
      </c>
      <c r="I34" s="246">
        <v>26</v>
      </c>
      <c r="J34" s="246">
        <v>9</v>
      </c>
      <c r="K34" s="246">
        <v>2</v>
      </c>
      <c r="L34" s="246">
        <v>13</v>
      </c>
      <c r="M34" s="246">
        <v>0</v>
      </c>
      <c r="N34" s="102">
        <f t="shared" si="8"/>
        <v>110</v>
      </c>
      <c r="O34" s="103">
        <f t="shared" si="3"/>
        <v>156</v>
      </c>
      <c r="P34" s="103">
        <f t="shared" si="1"/>
        <v>266</v>
      </c>
      <c r="Q34" s="90">
        <f t="shared" si="9"/>
        <v>1117</v>
      </c>
    </row>
    <row r="35" spans="1:17" s="7" customFormat="1" ht="18" customHeight="1" thickBot="1" x14ac:dyDescent="0.25">
      <c r="A35" s="119" t="s">
        <v>28</v>
      </c>
      <c r="B35" s="277" t="s">
        <v>340</v>
      </c>
      <c r="C35" s="278" t="s">
        <v>32</v>
      </c>
      <c r="D35" s="279">
        <v>1997</v>
      </c>
      <c r="E35" s="269" t="s">
        <v>10</v>
      </c>
      <c r="F35" s="246">
        <v>41</v>
      </c>
      <c r="G35" s="246">
        <v>41</v>
      </c>
      <c r="H35" s="246">
        <v>46</v>
      </c>
      <c r="I35" s="246">
        <v>47</v>
      </c>
      <c r="J35" s="246">
        <v>7</v>
      </c>
      <c r="K35" s="246">
        <v>5</v>
      </c>
      <c r="L35" s="246">
        <v>10</v>
      </c>
      <c r="M35" s="246">
        <v>2</v>
      </c>
      <c r="N35" s="102">
        <f t="shared" si="8"/>
        <v>85</v>
      </c>
      <c r="O35" s="103">
        <f t="shared" si="3"/>
        <v>175</v>
      </c>
      <c r="P35" s="103">
        <f t="shared" si="1"/>
        <v>260</v>
      </c>
      <c r="Q35" s="90">
        <f t="shared" si="9"/>
        <v>1117</v>
      </c>
    </row>
    <row r="36" spans="1:17" s="7" customFormat="1" ht="18" customHeight="1" thickBot="1" x14ac:dyDescent="0.25">
      <c r="A36" s="119" t="s">
        <v>28</v>
      </c>
      <c r="B36" s="234"/>
      <c r="C36" s="235"/>
      <c r="D36" s="204"/>
      <c r="E36" s="205"/>
      <c r="F36" s="246"/>
      <c r="G36" s="246"/>
      <c r="H36" s="246"/>
      <c r="I36" s="246"/>
      <c r="J36" s="246"/>
      <c r="K36" s="246"/>
      <c r="L36" s="246"/>
      <c r="M36" s="246"/>
      <c r="N36" s="102">
        <f t="shared" si="8"/>
        <v>0</v>
      </c>
      <c r="O36" s="103">
        <f t="shared" si="3"/>
        <v>0</v>
      </c>
      <c r="P36" s="103">
        <f t="shared" si="1"/>
        <v>0</v>
      </c>
      <c r="Q36" s="90">
        <f t="shared" si="9"/>
        <v>1117</v>
      </c>
    </row>
    <row r="37" spans="1:17" s="7" customFormat="1" ht="18" customHeight="1" thickBot="1" x14ac:dyDescent="0.25">
      <c r="A37" s="125" t="s">
        <v>28</v>
      </c>
      <c r="B37" s="126"/>
      <c r="C37" s="127"/>
      <c r="D37" s="128"/>
      <c r="E37" s="129"/>
      <c r="F37" s="246"/>
      <c r="G37" s="246"/>
      <c r="H37" s="246"/>
      <c r="I37" s="246"/>
      <c r="J37" s="246"/>
      <c r="K37" s="246"/>
      <c r="L37" s="246"/>
      <c r="M37" s="246"/>
      <c r="N37" s="104">
        <f t="shared" si="8"/>
        <v>0</v>
      </c>
      <c r="O37" s="94">
        <f t="shared" si="3"/>
        <v>0</v>
      </c>
      <c r="P37" s="105">
        <f t="shared" si="1"/>
        <v>0</v>
      </c>
      <c r="Q37" s="90">
        <f t="shared" si="9"/>
        <v>1117</v>
      </c>
    </row>
    <row r="38" spans="1:17" s="7" customFormat="1" ht="6" customHeight="1" thickBot="1" x14ac:dyDescent="0.25">
      <c r="A38" s="130"/>
      <c r="B38" s="131"/>
      <c r="C38" s="132"/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99"/>
      <c r="O38" s="98"/>
      <c r="P38" s="99"/>
      <c r="Q38" s="100"/>
    </row>
    <row r="39" spans="1:17" s="7" customFormat="1" ht="18" customHeight="1" thickBot="1" x14ac:dyDescent="0.25">
      <c r="A39" s="113" t="s">
        <v>49</v>
      </c>
      <c r="B39" s="277" t="s">
        <v>123</v>
      </c>
      <c r="C39" s="278" t="s">
        <v>124</v>
      </c>
      <c r="D39" s="279">
        <v>1966</v>
      </c>
      <c r="E39" s="269" t="s">
        <v>10</v>
      </c>
      <c r="F39" s="254">
        <v>48</v>
      </c>
      <c r="G39" s="254">
        <v>40</v>
      </c>
      <c r="H39" s="254">
        <v>45</v>
      </c>
      <c r="I39" s="254">
        <v>25</v>
      </c>
      <c r="J39" s="254">
        <v>11</v>
      </c>
      <c r="K39" s="254">
        <v>1</v>
      </c>
      <c r="L39" s="254">
        <v>12</v>
      </c>
      <c r="M39" s="254">
        <v>2</v>
      </c>
      <c r="N39" s="101">
        <f t="shared" si="8"/>
        <v>115</v>
      </c>
      <c r="O39" s="87">
        <f t="shared" si="3"/>
        <v>158</v>
      </c>
      <c r="P39" s="87">
        <f t="shared" si="1"/>
        <v>273</v>
      </c>
      <c r="Q39" s="90">
        <f t="shared" ref="Q39:Q44" si="10">SUM($P$39:$P$44)</f>
        <v>1141</v>
      </c>
    </row>
    <row r="40" spans="1:17" s="7" customFormat="1" ht="18" customHeight="1" thickBot="1" x14ac:dyDescent="0.25">
      <c r="A40" s="119" t="s">
        <v>49</v>
      </c>
      <c r="B40" s="277" t="s">
        <v>203</v>
      </c>
      <c r="C40" s="278" t="s">
        <v>204</v>
      </c>
      <c r="D40" s="279">
        <v>1990</v>
      </c>
      <c r="E40" s="269" t="s">
        <v>19</v>
      </c>
      <c r="F40" s="246">
        <v>50</v>
      </c>
      <c r="G40" s="246">
        <v>42</v>
      </c>
      <c r="H40" s="246">
        <v>40</v>
      </c>
      <c r="I40" s="246">
        <v>44</v>
      </c>
      <c r="J40" s="246">
        <v>11</v>
      </c>
      <c r="K40" s="246">
        <v>2</v>
      </c>
      <c r="L40" s="246">
        <v>9</v>
      </c>
      <c r="M40" s="246">
        <v>2</v>
      </c>
      <c r="N40" s="102">
        <f t="shared" si="8"/>
        <v>100</v>
      </c>
      <c r="O40" s="103">
        <f t="shared" si="3"/>
        <v>176</v>
      </c>
      <c r="P40" s="103">
        <f t="shared" si="1"/>
        <v>276</v>
      </c>
      <c r="Q40" s="90">
        <f t="shared" si="10"/>
        <v>1141</v>
      </c>
    </row>
    <row r="41" spans="1:17" s="7" customFormat="1" ht="18" customHeight="1" thickBot="1" x14ac:dyDescent="0.25">
      <c r="A41" s="119" t="s">
        <v>49</v>
      </c>
      <c r="B41" s="277" t="s">
        <v>105</v>
      </c>
      <c r="C41" s="278" t="s">
        <v>227</v>
      </c>
      <c r="D41" s="279">
        <v>1990</v>
      </c>
      <c r="E41" s="269" t="s">
        <v>10</v>
      </c>
      <c r="F41" s="246">
        <v>49</v>
      </c>
      <c r="G41" s="246">
        <v>36</v>
      </c>
      <c r="H41" s="246">
        <v>48</v>
      </c>
      <c r="I41" s="246">
        <v>38</v>
      </c>
      <c r="J41" s="246">
        <v>10</v>
      </c>
      <c r="K41" s="246">
        <v>1</v>
      </c>
      <c r="L41" s="246">
        <v>11</v>
      </c>
      <c r="M41" s="246">
        <v>3</v>
      </c>
      <c r="N41" s="102">
        <f t="shared" si="8"/>
        <v>105</v>
      </c>
      <c r="O41" s="103">
        <f t="shared" si="3"/>
        <v>171</v>
      </c>
      <c r="P41" s="103">
        <f t="shared" si="1"/>
        <v>276</v>
      </c>
      <c r="Q41" s="90">
        <f t="shared" si="10"/>
        <v>1141</v>
      </c>
    </row>
    <row r="42" spans="1:17" s="7" customFormat="1" ht="18" customHeight="1" thickBot="1" x14ac:dyDescent="0.25">
      <c r="A42" s="119" t="s">
        <v>49</v>
      </c>
      <c r="B42" s="277" t="s">
        <v>41</v>
      </c>
      <c r="C42" s="278" t="s">
        <v>50</v>
      </c>
      <c r="D42" s="279">
        <v>1975</v>
      </c>
      <c r="E42" s="269" t="s">
        <v>10</v>
      </c>
      <c r="F42" s="246">
        <v>50</v>
      </c>
      <c r="G42" s="246">
        <v>45</v>
      </c>
      <c r="H42" s="246">
        <v>50</v>
      </c>
      <c r="I42" s="246">
        <v>46</v>
      </c>
      <c r="J42" s="246">
        <v>12</v>
      </c>
      <c r="K42" s="246">
        <v>1</v>
      </c>
      <c r="L42" s="246">
        <v>13</v>
      </c>
      <c r="M42" s="246">
        <v>6</v>
      </c>
      <c r="N42" s="102">
        <f>SUM(J42+L42)*5</f>
        <v>125</v>
      </c>
      <c r="O42" s="103">
        <f>SUM(F42:I42)</f>
        <v>191</v>
      </c>
      <c r="P42" s="103">
        <f>SUM(N42:O42)</f>
        <v>316</v>
      </c>
      <c r="Q42" s="90">
        <f t="shared" si="10"/>
        <v>1141</v>
      </c>
    </row>
    <row r="43" spans="1:17" s="7" customFormat="1" ht="18" customHeight="1" thickBot="1" x14ac:dyDescent="0.25">
      <c r="A43" s="119" t="s">
        <v>49</v>
      </c>
      <c r="B43" s="120"/>
      <c r="C43" s="121"/>
      <c r="D43" s="122"/>
      <c r="E43" s="123"/>
      <c r="F43" s="246"/>
      <c r="G43" s="246"/>
      <c r="H43" s="246"/>
      <c r="I43" s="246"/>
      <c r="J43" s="246"/>
      <c r="K43" s="246"/>
      <c r="L43" s="246"/>
      <c r="M43" s="246"/>
      <c r="N43" s="102">
        <f t="shared" si="8"/>
        <v>0</v>
      </c>
      <c r="O43" s="103">
        <f t="shared" si="3"/>
        <v>0</v>
      </c>
      <c r="P43" s="103">
        <f t="shared" si="1"/>
        <v>0</v>
      </c>
      <c r="Q43" s="90">
        <f t="shared" si="10"/>
        <v>1141</v>
      </c>
    </row>
    <row r="44" spans="1:17" s="7" customFormat="1" ht="18" customHeight="1" thickBot="1" x14ac:dyDescent="0.25">
      <c r="A44" s="125" t="s">
        <v>49</v>
      </c>
      <c r="B44" s="126"/>
      <c r="C44" s="127"/>
      <c r="D44" s="128"/>
      <c r="E44" s="129"/>
      <c r="F44" s="246"/>
      <c r="G44" s="246"/>
      <c r="H44" s="246"/>
      <c r="I44" s="246"/>
      <c r="J44" s="246"/>
      <c r="K44" s="246"/>
      <c r="L44" s="246"/>
      <c r="M44" s="246"/>
      <c r="N44" s="104">
        <f t="shared" si="8"/>
        <v>0</v>
      </c>
      <c r="O44" s="94">
        <f t="shared" si="3"/>
        <v>0</v>
      </c>
      <c r="P44" s="105">
        <f t="shared" si="1"/>
        <v>0</v>
      </c>
      <c r="Q44" s="90">
        <f t="shared" si="10"/>
        <v>1141</v>
      </c>
    </row>
    <row r="45" spans="1:17" s="7" customFormat="1" ht="6" customHeight="1" thickBot="1" x14ac:dyDescent="0.25">
      <c r="A45" s="130"/>
      <c r="B45" s="131"/>
      <c r="C45" s="132"/>
      <c r="D45" s="133"/>
      <c r="E45" s="134"/>
      <c r="F45" s="134"/>
      <c r="G45" s="134"/>
      <c r="H45" s="134"/>
      <c r="I45" s="134"/>
      <c r="J45" s="134"/>
      <c r="K45" s="134"/>
      <c r="L45" s="134"/>
      <c r="M45" s="134"/>
      <c r="N45" s="99"/>
      <c r="O45" s="98"/>
      <c r="P45" s="99"/>
      <c r="Q45" s="100"/>
    </row>
    <row r="46" spans="1:17" s="7" customFormat="1" ht="18" customHeight="1" thickBot="1" x14ac:dyDescent="0.25">
      <c r="A46" s="113" t="s">
        <v>52</v>
      </c>
      <c r="B46" s="277" t="s">
        <v>83</v>
      </c>
      <c r="C46" s="278" t="s">
        <v>103</v>
      </c>
      <c r="D46" s="279">
        <v>1960</v>
      </c>
      <c r="E46" s="269" t="s">
        <v>26</v>
      </c>
      <c r="F46" s="314">
        <v>49</v>
      </c>
      <c r="G46" s="314">
        <v>25</v>
      </c>
      <c r="H46" s="314">
        <v>28</v>
      </c>
      <c r="I46" s="314">
        <v>31</v>
      </c>
      <c r="J46" s="314">
        <v>10</v>
      </c>
      <c r="K46" s="314">
        <v>2</v>
      </c>
      <c r="L46" s="314">
        <v>9</v>
      </c>
      <c r="M46" s="314">
        <v>1</v>
      </c>
      <c r="N46" s="101">
        <f t="shared" ref="N46:N65" si="11">SUM(J46+L46)*5</f>
        <v>95</v>
      </c>
      <c r="O46" s="87">
        <f t="shared" si="3"/>
        <v>133</v>
      </c>
      <c r="P46" s="87">
        <f t="shared" si="1"/>
        <v>228</v>
      </c>
      <c r="Q46" s="90">
        <f t="shared" ref="Q46:Q51" si="12">SUM($P$46:$P$51)</f>
        <v>991</v>
      </c>
    </row>
    <row r="47" spans="1:17" s="7" customFormat="1" ht="18" customHeight="1" thickBot="1" x14ac:dyDescent="0.25">
      <c r="A47" s="119" t="s">
        <v>52</v>
      </c>
      <c r="B47" s="277" t="s">
        <v>202</v>
      </c>
      <c r="C47" s="278" t="s">
        <v>325</v>
      </c>
      <c r="D47" s="279">
        <v>1964</v>
      </c>
      <c r="E47" s="269" t="s">
        <v>10</v>
      </c>
      <c r="F47" s="314">
        <v>48</v>
      </c>
      <c r="G47" s="314">
        <v>45</v>
      </c>
      <c r="H47" s="314">
        <v>43</v>
      </c>
      <c r="I47" s="314">
        <v>44</v>
      </c>
      <c r="J47" s="314">
        <v>6</v>
      </c>
      <c r="K47" s="314">
        <v>2</v>
      </c>
      <c r="L47" s="314">
        <v>7</v>
      </c>
      <c r="M47" s="314">
        <v>2</v>
      </c>
      <c r="N47" s="102">
        <f t="shared" si="11"/>
        <v>65</v>
      </c>
      <c r="O47" s="103">
        <f t="shared" si="3"/>
        <v>180</v>
      </c>
      <c r="P47" s="103">
        <f t="shared" si="1"/>
        <v>245</v>
      </c>
      <c r="Q47" s="90">
        <f t="shared" si="12"/>
        <v>991</v>
      </c>
    </row>
    <row r="48" spans="1:17" s="7" customFormat="1" ht="18" customHeight="1" thickBot="1" x14ac:dyDescent="0.25">
      <c r="A48" s="119" t="s">
        <v>52</v>
      </c>
      <c r="B48" s="277" t="s">
        <v>55</v>
      </c>
      <c r="C48" s="278" t="s">
        <v>261</v>
      </c>
      <c r="D48" s="279">
        <v>1954</v>
      </c>
      <c r="E48" s="269" t="s">
        <v>10</v>
      </c>
      <c r="F48" s="254">
        <v>41</v>
      </c>
      <c r="G48" s="254">
        <v>44</v>
      </c>
      <c r="H48" s="254">
        <v>48</v>
      </c>
      <c r="I48" s="254">
        <v>19</v>
      </c>
      <c r="J48" s="254">
        <v>12</v>
      </c>
      <c r="K48" s="254">
        <v>1</v>
      </c>
      <c r="L48" s="254">
        <v>8</v>
      </c>
      <c r="M48" s="254">
        <v>0</v>
      </c>
      <c r="N48" s="102">
        <f t="shared" si="11"/>
        <v>100</v>
      </c>
      <c r="O48" s="103">
        <f t="shared" si="3"/>
        <v>152</v>
      </c>
      <c r="P48" s="103">
        <f t="shared" si="1"/>
        <v>252</v>
      </c>
      <c r="Q48" s="90">
        <f t="shared" si="12"/>
        <v>991</v>
      </c>
    </row>
    <row r="49" spans="1:110" s="7" customFormat="1" ht="18" customHeight="1" thickBot="1" x14ac:dyDescent="0.25">
      <c r="A49" s="119" t="s">
        <v>52</v>
      </c>
      <c r="B49" s="277" t="s">
        <v>193</v>
      </c>
      <c r="C49" s="278" t="s">
        <v>194</v>
      </c>
      <c r="D49" s="279">
        <v>1991</v>
      </c>
      <c r="E49" s="269" t="s">
        <v>10</v>
      </c>
      <c r="F49" s="246">
        <v>48</v>
      </c>
      <c r="G49" s="246">
        <v>38</v>
      </c>
      <c r="H49" s="246">
        <v>48</v>
      </c>
      <c r="I49" s="246">
        <v>27</v>
      </c>
      <c r="J49" s="246">
        <v>9</v>
      </c>
      <c r="K49" s="246">
        <v>1</v>
      </c>
      <c r="L49" s="246">
        <v>12</v>
      </c>
      <c r="M49" s="246">
        <v>0</v>
      </c>
      <c r="N49" s="102">
        <f t="shared" si="11"/>
        <v>105</v>
      </c>
      <c r="O49" s="103">
        <f t="shared" si="3"/>
        <v>161</v>
      </c>
      <c r="P49" s="103">
        <f t="shared" si="1"/>
        <v>266</v>
      </c>
      <c r="Q49" s="90">
        <f t="shared" si="12"/>
        <v>991</v>
      </c>
    </row>
    <row r="50" spans="1:110" s="7" customFormat="1" ht="18" customHeight="1" thickBot="1" x14ac:dyDescent="0.25">
      <c r="A50" s="119" t="s">
        <v>52</v>
      </c>
      <c r="B50" s="190"/>
      <c r="C50" s="191"/>
      <c r="D50" s="192"/>
      <c r="E50" s="193"/>
      <c r="F50" s="188"/>
      <c r="G50" s="188"/>
      <c r="H50" s="188"/>
      <c r="I50" s="188"/>
      <c r="J50" s="188"/>
      <c r="K50" s="188"/>
      <c r="L50" s="188"/>
      <c r="M50" s="188"/>
      <c r="N50" s="102">
        <f t="shared" si="11"/>
        <v>0</v>
      </c>
      <c r="O50" s="103">
        <f t="shared" si="3"/>
        <v>0</v>
      </c>
      <c r="P50" s="103">
        <f t="shared" si="1"/>
        <v>0</v>
      </c>
      <c r="Q50" s="90">
        <f t="shared" si="12"/>
        <v>991</v>
      </c>
    </row>
    <row r="51" spans="1:110" s="7" customFormat="1" ht="18" customHeight="1" thickBot="1" x14ac:dyDescent="0.25">
      <c r="A51" s="125" t="s">
        <v>52</v>
      </c>
      <c r="B51" s="194"/>
      <c r="C51" s="196"/>
      <c r="D51" s="197"/>
      <c r="E51" s="195"/>
      <c r="F51" s="246"/>
      <c r="G51" s="246"/>
      <c r="H51" s="246"/>
      <c r="I51" s="246"/>
      <c r="J51" s="246"/>
      <c r="K51" s="246"/>
      <c r="L51" s="246"/>
      <c r="M51" s="246"/>
      <c r="N51" s="104">
        <f t="shared" si="11"/>
        <v>0</v>
      </c>
      <c r="O51" s="94">
        <f t="shared" si="3"/>
        <v>0</v>
      </c>
      <c r="P51" s="105">
        <f t="shared" si="1"/>
        <v>0</v>
      </c>
      <c r="Q51" s="90">
        <f t="shared" si="12"/>
        <v>991</v>
      </c>
    </row>
    <row r="52" spans="1:110" s="7" customFormat="1" ht="6" customHeight="1" thickBot="1" x14ac:dyDescent="0.25">
      <c r="A52" s="130"/>
      <c r="B52" s="131"/>
      <c r="C52" s="132"/>
      <c r="D52" s="133"/>
      <c r="E52" s="134"/>
      <c r="F52" s="134"/>
      <c r="G52" s="134"/>
      <c r="H52" s="134"/>
      <c r="I52" s="134"/>
      <c r="J52" s="134"/>
      <c r="K52" s="134"/>
      <c r="L52" s="134"/>
      <c r="M52" s="134"/>
      <c r="N52" s="99"/>
      <c r="O52" s="98"/>
      <c r="P52" s="99"/>
      <c r="Q52" s="100"/>
    </row>
    <row r="53" spans="1:110" s="7" customFormat="1" ht="18" customHeight="1" thickBot="1" x14ac:dyDescent="0.25">
      <c r="A53" s="113" t="s">
        <v>56</v>
      </c>
      <c r="B53" s="277" t="s">
        <v>104</v>
      </c>
      <c r="C53" s="278" t="s">
        <v>115</v>
      </c>
      <c r="D53" s="279">
        <v>1992</v>
      </c>
      <c r="E53" s="269" t="s">
        <v>19</v>
      </c>
      <c r="F53" s="246">
        <v>48</v>
      </c>
      <c r="G53" s="246">
        <v>48</v>
      </c>
      <c r="H53" s="246">
        <v>45</v>
      </c>
      <c r="I53" s="246">
        <v>47</v>
      </c>
      <c r="J53" s="246">
        <v>14</v>
      </c>
      <c r="K53" s="246">
        <v>2</v>
      </c>
      <c r="L53" s="246">
        <v>14</v>
      </c>
      <c r="M53" s="246">
        <v>2</v>
      </c>
      <c r="N53" s="101">
        <f t="shared" si="11"/>
        <v>140</v>
      </c>
      <c r="O53" s="87">
        <f t="shared" si="3"/>
        <v>188</v>
      </c>
      <c r="P53" s="87">
        <f t="shared" si="1"/>
        <v>328</v>
      </c>
      <c r="Q53" s="90">
        <f t="shared" ref="Q53:Q58" si="13">SUM($P$53:$P$58)</f>
        <v>1200</v>
      </c>
    </row>
    <row r="54" spans="1:110" s="7" customFormat="1" ht="18" customHeight="1" thickBot="1" x14ac:dyDescent="0.25">
      <c r="A54" s="119" t="s">
        <v>56</v>
      </c>
      <c r="B54" s="277" t="s">
        <v>247</v>
      </c>
      <c r="C54" s="278" t="s">
        <v>317</v>
      </c>
      <c r="D54" s="279">
        <v>1987</v>
      </c>
      <c r="E54" s="269" t="s">
        <v>10</v>
      </c>
      <c r="F54" s="246">
        <v>50</v>
      </c>
      <c r="G54" s="246">
        <v>44</v>
      </c>
      <c r="H54" s="254">
        <v>48</v>
      </c>
      <c r="I54" s="246">
        <v>37</v>
      </c>
      <c r="J54" s="246">
        <v>13</v>
      </c>
      <c r="K54" s="246">
        <v>3</v>
      </c>
      <c r="L54" s="246">
        <v>11</v>
      </c>
      <c r="M54" s="246">
        <v>2</v>
      </c>
      <c r="N54" s="102">
        <f t="shared" si="11"/>
        <v>120</v>
      </c>
      <c r="O54" s="103">
        <f t="shared" si="3"/>
        <v>179</v>
      </c>
      <c r="P54" s="103">
        <f t="shared" si="1"/>
        <v>299</v>
      </c>
      <c r="Q54" s="90">
        <f t="shared" si="13"/>
        <v>1200</v>
      </c>
    </row>
    <row r="55" spans="1:110" s="7" customFormat="1" ht="18" customHeight="1" thickBot="1" x14ac:dyDescent="0.25">
      <c r="A55" s="119" t="s">
        <v>56</v>
      </c>
      <c r="B55" s="277" t="s">
        <v>131</v>
      </c>
      <c r="C55" s="278" t="s">
        <v>115</v>
      </c>
      <c r="D55" s="279">
        <v>1965</v>
      </c>
      <c r="E55" s="269" t="s">
        <v>10</v>
      </c>
      <c r="F55" s="246">
        <v>50</v>
      </c>
      <c r="G55" s="246">
        <v>43</v>
      </c>
      <c r="H55" s="246">
        <v>47</v>
      </c>
      <c r="I55" s="246">
        <v>44</v>
      </c>
      <c r="J55" s="246">
        <v>12</v>
      </c>
      <c r="K55" s="246">
        <v>4</v>
      </c>
      <c r="L55" s="246">
        <v>9</v>
      </c>
      <c r="M55" s="246">
        <v>1</v>
      </c>
      <c r="N55" s="102">
        <f t="shared" si="11"/>
        <v>105</v>
      </c>
      <c r="O55" s="103">
        <f t="shared" si="3"/>
        <v>184</v>
      </c>
      <c r="P55" s="103">
        <f t="shared" si="1"/>
        <v>289</v>
      </c>
      <c r="Q55" s="90">
        <f t="shared" si="13"/>
        <v>1200</v>
      </c>
    </row>
    <row r="56" spans="1:110" s="7" customFormat="1" ht="18" customHeight="1" thickBot="1" x14ac:dyDescent="0.25">
      <c r="A56" s="119" t="s">
        <v>56</v>
      </c>
      <c r="B56" s="301" t="s">
        <v>104</v>
      </c>
      <c r="C56" s="302" t="s">
        <v>299</v>
      </c>
      <c r="D56" s="303">
        <v>1987</v>
      </c>
      <c r="E56" s="304" t="s">
        <v>26</v>
      </c>
      <c r="F56" s="316">
        <v>50</v>
      </c>
      <c r="G56" s="316">
        <v>37</v>
      </c>
      <c r="H56" s="316">
        <v>38</v>
      </c>
      <c r="I56" s="316">
        <v>44</v>
      </c>
      <c r="J56" s="316">
        <v>12</v>
      </c>
      <c r="K56" s="316">
        <v>0</v>
      </c>
      <c r="L56" s="316">
        <v>11</v>
      </c>
      <c r="M56" s="316">
        <v>1</v>
      </c>
      <c r="N56" s="102">
        <f t="shared" si="11"/>
        <v>115</v>
      </c>
      <c r="O56" s="103">
        <f t="shared" si="3"/>
        <v>169</v>
      </c>
      <c r="P56" s="103">
        <f t="shared" si="1"/>
        <v>284</v>
      </c>
      <c r="Q56" s="90">
        <f t="shared" si="13"/>
        <v>1200</v>
      </c>
    </row>
    <row r="57" spans="1:110" s="7" customFormat="1" ht="18" customHeight="1" thickBot="1" x14ac:dyDescent="0.25">
      <c r="A57" s="119" t="s">
        <v>56</v>
      </c>
      <c r="B57" s="126"/>
      <c r="C57" s="127"/>
      <c r="D57" s="128"/>
      <c r="E57" s="129"/>
      <c r="F57" s="246"/>
      <c r="G57" s="246"/>
      <c r="H57" s="246"/>
      <c r="I57" s="246"/>
      <c r="J57" s="246"/>
      <c r="K57" s="246"/>
      <c r="L57" s="246"/>
      <c r="M57" s="246"/>
      <c r="N57" s="102">
        <f t="shared" si="11"/>
        <v>0</v>
      </c>
      <c r="O57" s="103">
        <f t="shared" si="3"/>
        <v>0</v>
      </c>
      <c r="P57" s="103">
        <f t="shared" si="1"/>
        <v>0</v>
      </c>
      <c r="Q57" s="90">
        <f t="shared" si="13"/>
        <v>1200</v>
      </c>
    </row>
    <row r="58" spans="1:110" s="7" customFormat="1" ht="18" customHeight="1" thickBot="1" x14ac:dyDescent="0.25">
      <c r="A58" s="125" t="s">
        <v>56</v>
      </c>
      <c r="B58" s="126"/>
      <c r="C58" s="127"/>
      <c r="D58" s="128"/>
      <c r="E58" s="129"/>
      <c r="F58" s="129"/>
      <c r="G58" s="129"/>
      <c r="H58" s="129"/>
      <c r="I58" s="129"/>
      <c r="J58" s="129"/>
      <c r="K58" s="129"/>
      <c r="L58" s="129"/>
      <c r="M58" s="129"/>
      <c r="N58" s="104">
        <f t="shared" si="11"/>
        <v>0</v>
      </c>
      <c r="O58" s="94">
        <f t="shared" si="3"/>
        <v>0</v>
      </c>
      <c r="P58" s="105">
        <f t="shared" si="1"/>
        <v>0</v>
      </c>
      <c r="Q58" s="90">
        <f t="shared" si="13"/>
        <v>1200</v>
      </c>
    </row>
    <row r="59" spans="1:110" s="7" customFormat="1" ht="6" customHeight="1" thickBot="1" x14ac:dyDescent="0.25">
      <c r="A59" s="130"/>
      <c r="B59" s="131"/>
      <c r="C59" s="132"/>
      <c r="D59" s="133"/>
      <c r="E59" s="134"/>
      <c r="F59" s="134"/>
      <c r="G59" s="134"/>
      <c r="H59" s="134"/>
      <c r="I59" s="134"/>
      <c r="J59" s="134"/>
      <c r="K59" s="134"/>
      <c r="L59" s="134"/>
      <c r="M59" s="134"/>
      <c r="N59" s="99"/>
      <c r="O59" s="98"/>
      <c r="P59" s="99"/>
      <c r="Q59" s="100"/>
    </row>
    <row r="60" spans="1:110" ht="18" customHeight="1" thickBot="1" x14ac:dyDescent="0.25">
      <c r="A60" s="113" t="s">
        <v>108</v>
      </c>
      <c r="B60" s="202"/>
      <c r="C60" s="203"/>
      <c r="D60" s="204"/>
      <c r="E60" s="205"/>
      <c r="F60" s="246"/>
      <c r="G60" s="246"/>
      <c r="H60" s="246"/>
      <c r="I60" s="246"/>
      <c r="J60" s="246"/>
      <c r="K60" s="246"/>
      <c r="L60" s="246"/>
      <c r="M60" s="246"/>
      <c r="N60" s="101">
        <f t="shared" si="11"/>
        <v>0</v>
      </c>
      <c r="O60" s="87">
        <f t="shared" si="3"/>
        <v>0</v>
      </c>
      <c r="P60" s="87">
        <f t="shared" si="1"/>
        <v>0</v>
      </c>
      <c r="Q60" s="90">
        <f t="shared" ref="Q60:Q65" si="14">SUM($P$60:$P$65)</f>
        <v>0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</row>
    <row r="61" spans="1:110" ht="18" customHeight="1" thickBot="1" x14ac:dyDescent="0.25">
      <c r="A61" s="119" t="s">
        <v>108</v>
      </c>
      <c r="B61" s="202"/>
      <c r="C61" s="203"/>
      <c r="D61" s="204"/>
      <c r="E61" s="205"/>
      <c r="F61" s="246"/>
      <c r="G61" s="246"/>
      <c r="H61" s="246"/>
      <c r="I61" s="246"/>
      <c r="J61" s="246"/>
      <c r="K61" s="246"/>
      <c r="L61" s="246"/>
      <c r="M61" s="246"/>
      <c r="N61" s="102">
        <f t="shared" si="11"/>
        <v>0</v>
      </c>
      <c r="O61" s="103">
        <f t="shared" si="3"/>
        <v>0</v>
      </c>
      <c r="P61" s="103">
        <f t="shared" si="1"/>
        <v>0</v>
      </c>
      <c r="Q61" s="90">
        <f t="shared" si="14"/>
        <v>0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</row>
    <row r="62" spans="1:110" ht="18" customHeight="1" thickBot="1" x14ac:dyDescent="0.25">
      <c r="A62" s="119" t="s">
        <v>108</v>
      </c>
      <c r="B62" s="202"/>
      <c r="C62" s="203"/>
      <c r="D62" s="204"/>
      <c r="E62" s="205"/>
      <c r="F62" s="246"/>
      <c r="G62" s="246"/>
      <c r="H62" s="246"/>
      <c r="I62" s="246"/>
      <c r="J62" s="246"/>
      <c r="K62" s="246"/>
      <c r="L62" s="246"/>
      <c r="M62" s="246"/>
      <c r="N62" s="102">
        <f t="shared" si="11"/>
        <v>0</v>
      </c>
      <c r="O62" s="103">
        <f t="shared" si="3"/>
        <v>0</v>
      </c>
      <c r="P62" s="103">
        <f t="shared" si="1"/>
        <v>0</v>
      </c>
      <c r="Q62" s="90">
        <f t="shared" si="14"/>
        <v>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</row>
    <row r="63" spans="1:110" ht="18" customHeight="1" thickBot="1" x14ac:dyDescent="0.3">
      <c r="A63" s="119" t="s">
        <v>108</v>
      </c>
      <c r="B63" s="202"/>
      <c r="C63" s="256"/>
      <c r="D63" s="257"/>
      <c r="E63" s="254"/>
      <c r="F63" s="246"/>
      <c r="G63" s="246"/>
      <c r="H63" s="254"/>
      <c r="I63" s="246"/>
      <c r="J63" s="246"/>
      <c r="K63" s="246"/>
      <c r="L63" s="246"/>
      <c r="M63" s="246"/>
      <c r="N63" s="102">
        <f t="shared" si="11"/>
        <v>0</v>
      </c>
      <c r="O63" s="103">
        <f t="shared" si="3"/>
        <v>0</v>
      </c>
      <c r="P63" s="103">
        <f t="shared" si="1"/>
        <v>0</v>
      </c>
      <c r="Q63" s="90">
        <f t="shared" si="14"/>
        <v>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</row>
    <row r="64" spans="1:110" ht="18" customHeight="1" thickBot="1" x14ac:dyDescent="0.25">
      <c r="A64" s="119" t="s">
        <v>108</v>
      </c>
      <c r="B64" s="120"/>
      <c r="C64" s="121"/>
      <c r="D64" s="122"/>
      <c r="E64" s="123"/>
      <c r="F64" s="124"/>
      <c r="G64" s="124"/>
      <c r="H64" s="124"/>
      <c r="I64" s="124"/>
      <c r="J64" s="124"/>
      <c r="K64" s="124"/>
      <c r="L64" s="124"/>
      <c r="M64" s="124"/>
      <c r="N64" s="102">
        <f t="shared" si="11"/>
        <v>0</v>
      </c>
      <c r="O64" s="103">
        <f t="shared" si="3"/>
        <v>0</v>
      </c>
      <c r="P64" s="103">
        <f t="shared" si="1"/>
        <v>0</v>
      </c>
      <c r="Q64" s="90">
        <f t="shared" si="14"/>
        <v>0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</row>
    <row r="65" spans="1:110" s="18" customFormat="1" ht="18" customHeight="1" thickBot="1" x14ac:dyDescent="0.25">
      <c r="A65" s="125" t="s">
        <v>108</v>
      </c>
      <c r="B65" s="126"/>
      <c r="C65" s="127"/>
      <c r="D65" s="128"/>
      <c r="E65" s="129"/>
      <c r="F65" s="129"/>
      <c r="G65" s="129"/>
      <c r="H65" s="129"/>
      <c r="I65" s="129"/>
      <c r="J65" s="129"/>
      <c r="K65" s="129"/>
      <c r="L65" s="129"/>
      <c r="M65" s="129"/>
      <c r="N65" s="104">
        <f t="shared" si="11"/>
        <v>0</v>
      </c>
      <c r="O65" s="94">
        <f t="shared" si="3"/>
        <v>0</v>
      </c>
      <c r="P65" s="105">
        <f t="shared" si="1"/>
        <v>0</v>
      </c>
      <c r="Q65" s="90">
        <f t="shared" si="14"/>
        <v>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</row>
    <row r="66" spans="1:110" s="7" customFormat="1" ht="6" customHeight="1" thickBot="1" x14ac:dyDescent="0.25">
      <c r="A66" s="130"/>
      <c r="B66" s="131"/>
      <c r="C66" s="132"/>
      <c r="D66" s="133"/>
      <c r="E66" s="134"/>
      <c r="F66" s="134"/>
      <c r="G66" s="134"/>
      <c r="H66" s="134"/>
      <c r="I66" s="134"/>
      <c r="J66" s="134"/>
      <c r="K66" s="134"/>
      <c r="L66" s="134"/>
      <c r="M66" s="134"/>
      <c r="N66" s="99"/>
      <c r="O66" s="98"/>
      <c r="P66" s="99"/>
      <c r="Q66" s="100"/>
    </row>
    <row r="67" spans="1:110" s="7" customFormat="1" ht="18" customHeight="1" thickBot="1" x14ac:dyDescent="0.25">
      <c r="A67" s="113" t="s">
        <v>74</v>
      </c>
      <c r="B67" s="277" t="s">
        <v>259</v>
      </c>
      <c r="C67" s="278" t="s">
        <v>260</v>
      </c>
      <c r="D67" s="279">
        <v>1966</v>
      </c>
      <c r="E67" s="269" t="s">
        <v>10</v>
      </c>
      <c r="F67" s="246">
        <v>49</v>
      </c>
      <c r="G67" s="246">
        <v>35</v>
      </c>
      <c r="H67" s="246">
        <v>33</v>
      </c>
      <c r="I67" s="246">
        <v>31</v>
      </c>
      <c r="J67" s="246">
        <v>7</v>
      </c>
      <c r="K67" s="246">
        <v>2</v>
      </c>
      <c r="L67" s="246">
        <v>12</v>
      </c>
      <c r="M67" s="246">
        <v>1</v>
      </c>
      <c r="N67" s="101">
        <f t="shared" ref="N67:N86" si="15">SUM(J67+L67)*5</f>
        <v>95</v>
      </c>
      <c r="O67" s="87">
        <f t="shared" si="3"/>
        <v>148</v>
      </c>
      <c r="P67" s="87">
        <f t="shared" si="1"/>
        <v>243</v>
      </c>
      <c r="Q67" s="90">
        <f t="shared" ref="Q67:Q72" si="16">SUM($P$67:$P$72)</f>
        <v>1135</v>
      </c>
    </row>
    <row r="68" spans="1:110" s="7" customFormat="1" ht="18" customHeight="1" thickBot="1" x14ac:dyDescent="0.25">
      <c r="A68" s="119" t="s">
        <v>74</v>
      </c>
      <c r="B68" s="277" t="s">
        <v>77</v>
      </c>
      <c r="C68" s="278" t="s">
        <v>78</v>
      </c>
      <c r="D68" s="279">
        <v>1964</v>
      </c>
      <c r="E68" s="269" t="s">
        <v>19</v>
      </c>
      <c r="F68" s="246">
        <v>49</v>
      </c>
      <c r="G68" s="246">
        <v>45</v>
      </c>
      <c r="H68" s="246">
        <v>48</v>
      </c>
      <c r="I68" s="246">
        <v>44</v>
      </c>
      <c r="J68" s="246">
        <v>7</v>
      </c>
      <c r="K68" s="246">
        <v>2</v>
      </c>
      <c r="L68" s="246">
        <v>13</v>
      </c>
      <c r="M68" s="246">
        <v>3</v>
      </c>
      <c r="N68" s="102">
        <f t="shared" si="15"/>
        <v>100</v>
      </c>
      <c r="O68" s="103">
        <f t="shared" si="3"/>
        <v>186</v>
      </c>
      <c r="P68" s="103">
        <f t="shared" si="1"/>
        <v>286</v>
      </c>
      <c r="Q68" s="90">
        <f t="shared" si="16"/>
        <v>1135</v>
      </c>
    </row>
    <row r="69" spans="1:110" s="7" customFormat="1" ht="18" customHeight="1" thickBot="1" x14ac:dyDescent="0.25">
      <c r="A69" s="119" t="s">
        <v>74</v>
      </c>
      <c r="B69" s="277" t="s">
        <v>75</v>
      </c>
      <c r="C69" s="278" t="s">
        <v>45</v>
      </c>
      <c r="D69" s="279">
        <v>1970</v>
      </c>
      <c r="E69" s="269" t="s">
        <v>19</v>
      </c>
      <c r="F69" s="246">
        <v>48</v>
      </c>
      <c r="G69" s="246">
        <v>38</v>
      </c>
      <c r="H69" s="246">
        <v>42</v>
      </c>
      <c r="I69" s="246">
        <v>41</v>
      </c>
      <c r="J69" s="246">
        <v>13</v>
      </c>
      <c r="K69" s="246">
        <v>3</v>
      </c>
      <c r="L69" s="246">
        <v>13</v>
      </c>
      <c r="M69" s="246">
        <v>1</v>
      </c>
      <c r="N69" s="102">
        <f t="shared" si="15"/>
        <v>130</v>
      </c>
      <c r="O69" s="103">
        <f t="shared" si="3"/>
        <v>169</v>
      </c>
      <c r="P69" s="103">
        <f t="shared" si="1"/>
        <v>299</v>
      </c>
      <c r="Q69" s="90">
        <f t="shared" si="16"/>
        <v>1135</v>
      </c>
    </row>
    <row r="70" spans="1:110" s="7" customFormat="1" ht="18" customHeight="1" thickBot="1" x14ac:dyDescent="0.25">
      <c r="A70" s="119" t="s">
        <v>74</v>
      </c>
      <c r="B70" s="277" t="s">
        <v>199</v>
      </c>
      <c r="C70" s="278" t="s">
        <v>103</v>
      </c>
      <c r="D70" s="279">
        <v>1997</v>
      </c>
      <c r="E70" s="269" t="s">
        <v>10</v>
      </c>
      <c r="F70" s="246">
        <v>48</v>
      </c>
      <c r="G70" s="246">
        <v>38</v>
      </c>
      <c r="H70" s="246">
        <v>47</v>
      </c>
      <c r="I70" s="246">
        <v>49</v>
      </c>
      <c r="J70" s="246">
        <v>10</v>
      </c>
      <c r="K70" s="246">
        <v>1</v>
      </c>
      <c r="L70" s="246">
        <v>15</v>
      </c>
      <c r="M70" s="246">
        <v>1</v>
      </c>
      <c r="N70" s="102">
        <f t="shared" si="15"/>
        <v>125</v>
      </c>
      <c r="O70" s="103">
        <f t="shared" si="3"/>
        <v>182</v>
      </c>
      <c r="P70" s="103">
        <f t="shared" si="1"/>
        <v>307</v>
      </c>
      <c r="Q70" s="90">
        <f t="shared" si="16"/>
        <v>1135</v>
      </c>
    </row>
    <row r="71" spans="1:110" s="7" customFormat="1" ht="18" customHeight="1" thickBot="1" x14ac:dyDescent="0.25">
      <c r="A71" s="119" t="s">
        <v>74</v>
      </c>
      <c r="B71" s="120"/>
      <c r="C71" s="121"/>
      <c r="D71" s="122"/>
      <c r="E71" s="123"/>
      <c r="F71" s="222"/>
      <c r="G71" s="222"/>
      <c r="H71" s="222"/>
      <c r="I71" s="222"/>
      <c r="J71" s="222"/>
      <c r="K71" s="222"/>
      <c r="L71" s="222"/>
      <c r="M71" s="222"/>
      <c r="N71" s="102">
        <f t="shared" si="15"/>
        <v>0</v>
      </c>
      <c r="O71" s="103">
        <f t="shared" si="3"/>
        <v>0</v>
      </c>
      <c r="P71" s="103">
        <f t="shared" si="1"/>
        <v>0</v>
      </c>
      <c r="Q71" s="90">
        <f t="shared" si="16"/>
        <v>1135</v>
      </c>
    </row>
    <row r="72" spans="1:110" s="7" customFormat="1" ht="18" customHeight="1" thickBot="1" x14ac:dyDescent="0.25">
      <c r="A72" s="125" t="s">
        <v>74</v>
      </c>
      <c r="B72" s="126"/>
      <c r="C72" s="127"/>
      <c r="D72" s="128"/>
      <c r="E72" s="129"/>
      <c r="F72" s="129"/>
      <c r="G72" s="129"/>
      <c r="H72" s="129"/>
      <c r="I72" s="129"/>
      <c r="J72" s="129"/>
      <c r="K72" s="129"/>
      <c r="L72" s="129"/>
      <c r="M72" s="129"/>
      <c r="N72" s="104">
        <f t="shared" si="15"/>
        <v>0</v>
      </c>
      <c r="O72" s="94">
        <f t="shared" si="3"/>
        <v>0</v>
      </c>
      <c r="P72" s="105">
        <f t="shared" si="1"/>
        <v>0</v>
      </c>
      <c r="Q72" s="90">
        <f t="shared" si="16"/>
        <v>1135</v>
      </c>
    </row>
    <row r="73" spans="1:110" s="7" customFormat="1" ht="6" customHeight="1" thickBot="1" x14ac:dyDescent="0.25">
      <c r="A73" s="130"/>
      <c r="B73" s="131"/>
      <c r="C73" s="132"/>
      <c r="D73" s="133"/>
      <c r="E73" s="134"/>
      <c r="F73" s="134"/>
      <c r="G73" s="134"/>
      <c r="H73" s="134"/>
      <c r="I73" s="134"/>
      <c r="J73" s="134"/>
      <c r="K73" s="134"/>
      <c r="L73" s="134"/>
      <c r="M73" s="134"/>
      <c r="N73" s="99"/>
      <c r="O73" s="98"/>
      <c r="P73" s="99"/>
      <c r="Q73" s="100"/>
    </row>
    <row r="74" spans="1:110" s="7" customFormat="1" ht="18" customHeight="1" thickBot="1" x14ac:dyDescent="0.25">
      <c r="A74" s="266" t="s">
        <v>276</v>
      </c>
      <c r="B74" s="277" t="s">
        <v>326</v>
      </c>
      <c r="C74" s="278" t="s">
        <v>208</v>
      </c>
      <c r="D74" s="279">
        <v>1991</v>
      </c>
      <c r="E74" s="269"/>
      <c r="F74" s="246">
        <v>50</v>
      </c>
      <c r="G74" s="246">
        <v>43</v>
      </c>
      <c r="H74" s="246">
        <v>43</v>
      </c>
      <c r="I74" s="246">
        <v>47</v>
      </c>
      <c r="J74" s="246">
        <v>8</v>
      </c>
      <c r="K74" s="246">
        <v>0</v>
      </c>
      <c r="L74" s="246">
        <v>6</v>
      </c>
      <c r="M74" s="246">
        <v>3</v>
      </c>
      <c r="N74" s="101">
        <f t="shared" si="15"/>
        <v>70</v>
      </c>
      <c r="O74" s="87">
        <f t="shared" si="3"/>
        <v>183</v>
      </c>
      <c r="P74" s="87">
        <f t="shared" si="1"/>
        <v>253</v>
      </c>
      <c r="Q74" s="90">
        <f t="shared" ref="Q74:Q79" si="17">SUM($P$74:$P$79)</f>
        <v>950</v>
      </c>
    </row>
    <row r="75" spans="1:110" s="7" customFormat="1" ht="18" customHeight="1" thickBot="1" x14ac:dyDescent="0.25">
      <c r="A75" s="266" t="s">
        <v>276</v>
      </c>
      <c r="B75" s="277" t="s">
        <v>106</v>
      </c>
      <c r="C75" s="278" t="s">
        <v>107</v>
      </c>
      <c r="D75" s="279">
        <v>1954</v>
      </c>
      <c r="E75" s="269" t="s">
        <v>10</v>
      </c>
      <c r="F75" s="314">
        <v>39</v>
      </c>
      <c r="G75" s="314">
        <v>43</v>
      </c>
      <c r="H75" s="314">
        <v>47</v>
      </c>
      <c r="I75" s="314">
        <v>39</v>
      </c>
      <c r="J75" s="314">
        <v>7</v>
      </c>
      <c r="K75" s="314">
        <v>0</v>
      </c>
      <c r="L75" s="314">
        <v>9</v>
      </c>
      <c r="M75" s="314">
        <v>1</v>
      </c>
      <c r="N75" s="102">
        <f>SUM(J75+L75)*5</f>
        <v>80</v>
      </c>
      <c r="O75" s="103">
        <f>SUM(F75:I75)</f>
        <v>168</v>
      </c>
      <c r="P75" s="103">
        <f>SUM(N75:O75)</f>
        <v>248</v>
      </c>
      <c r="Q75" s="90">
        <f t="shared" si="17"/>
        <v>950</v>
      </c>
    </row>
    <row r="76" spans="1:110" s="7" customFormat="1" ht="18" customHeight="1" thickBot="1" x14ac:dyDescent="0.25">
      <c r="A76" s="266" t="s">
        <v>276</v>
      </c>
      <c r="B76" s="277" t="s">
        <v>41</v>
      </c>
      <c r="C76" s="278" t="s">
        <v>328</v>
      </c>
      <c r="D76" s="279">
        <v>1963</v>
      </c>
      <c r="E76" s="269" t="s">
        <v>19</v>
      </c>
      <c r="F76" s="222">
        <v>23</v>
      </c>
      <c r="G76" s="222">
        <v>26</v>
      </c>
      <c r="H76" s="222">
        <v>40</v>
      </c>
      <c r="I76" s="222">
        <v>26</v>
      </c>
      <c r="J76" s="222">
        <v>12</v>
      </c>
      <c r="K76" s="222">
        <v>2</v>
      </c>
      <c r="L76" s="222">
        <v>11</v>
      </c>
      <c r="M76" s="222">
        <v>2</v>
      </c>
      <c r="N76" s="102">
        <f>SUM(J76+L76)*5</f>
        <v>115</v>
      </c>
      <c r="O76" s="103">
        <f>SUM(F76:I76)</f>
        <v>115</v>
      </c>
      <c r="P76" s="103">
        <f>SUM(N76:O76)</f>
        <v>230</v>
      </c>
      <c r="Q76" s="90">
        <f t="shared" si="17"/>
        <v>950</v>
      </c>
    </row>
    <row r="77" spans="1:110" s="7" customFormat="1" ht="18" customHeight="1" thickBot="1" x14ac:dyDescent="0.3">
      <c r="A77" s="266" t="s">
        <v>276</v>
      </c>
      <c r="B77" s="277" t="s">
        <v>123</v>
      </c>
      <c r="C77" s="317" t="s">
        <v>327</v>
      </c>
      <c r="D77" s="318">
        <v>1980</v>
      </c>
      <c r="E77" s="314" t="s">
        <v>26</v>
      </c>
      <c r="F77" s="246">
        <v>47</v>
      </c>
      <c r="G77" s="246">
        <v>35</v>
      </c>
      <c r="H77" s="246">
        <v>49</v>
      </c>
      <c r="I77" s="246">
        <v>48</v>
      </c>
      <c r="J77" s="246">
        <v>4</v>
      </c>
      <c r="K77" s="246">
        <v>0</v>
      </c>
      <c r="L77" s="246">
        <v>4</v>
      </c>
      <c r="M77" s="246">
        <v>4</v>
      </c>
      <c r="N77" s="102">
        <f>SUM(J77+L77)*5</f>
        <v>40</v>
      </c>
      <c r="O77" s="103">
        <f>SUM(F77:I77)</f>
        <v>179</v>
      </c>
      <c r="P77" s="103">
        <f>SUM(N77:O77)</f>
        <v>219</v>
      </c>
      <c r="Q77" s="90">
        <f t="shared" si="17"/>
        <v>950</v>
      </c>
    </row>
    <row r="78" spans="1:110" s="7" customFormat="1" ht="18" customHeight="1" thickBot="1" x14ac:dyDescent="0.25">
      <c r="A78" s="266" t="s">
        <v>276</v>
      </c>
      <c r="B78" s="120"/>
      <c r="C78" s="121"/>
      <c r="D78" s="122"/>
      <c r="E78" s="123"/>
      <c r="F78" s="124"/>
      <c r="G78" s="124"/>
      <c r="H78" s="124"/>
      <c r="I78" s="124"/>
      <c r="J78" s="124"/>
      <c r="K78" s="124"/>
      <c r="L78" s="124"/>
      <c r="M78" s="124"/>
      <c r="N78" s="102">
        <f>SUM(J78+L78)*5</f>
        <v>0</v>
      </c>
      <c r="O78" s="103">
        <f>SUM(F78:I78)</f>
        <v>0</v>
      </c>
      <c r="P78" s="103">
        <f>SUM(N78:O78)</f>
        <v>0</v>
      </c>
      <c r="Q78" s="90">
        <f t="shared" si="17"/>
        <v>950</v>
      </c>
    </row>
    <row r="79" spans="1:110" s="7" customFormat="1" ht="18" customHeight="1" thickBot="1" x14ac:dyDescent="0.25">
      <c r="A79" s="266" t="s">
        <v>276</v>
      </c>
      <c r="B79" s="126"/>
      <c r="C79" s="127"/>
      <c r="D79" s="128"/>
      <c r="E79" s="129"/>
      <c r="F79" s="189"/>
      <c r="G79" s="189"/>
      <c r="H79" s="189"/>
      <c r="I79" s="189"/>
      <c r="J79" s="189"/>
      <c r="K79" s="189"/>
      <c r="L79" s="189"/>
      <c r="M79" s="189"/>
      <c r="N79" s="104">
        <f>SUM(J79+L79)*5</f>
        <v>0</v>
      </c>
      <c r="O79" s="94">
        <f>SUM(F79:I79)</f>
        <v>0</v>
      </c>
      <c r="P79" s="105">
        <f>SUM(N79:O79)</f>
        <v>0</v>
      </c>
      <c r="Q79" s="90">
        <f t="shared" si="17"/>
        <v>950</v>
      </c>
    </row>
    <row r="80" spans="1:110" s="7" customFormat="1" ht="6" customHeight="1" thickBot="1" x14ac:dyDescent="0.25">
      <c r="A80" s="130"/>
      <c r="B80" s="131"/>
      <c r="C80" s="132"/>
      <c r="D80" s="133"/>
      <c r="E80" s="134"/>
      <c r="F80" s="134"/>
      <c r="G80" s="134"/>
      <c r="H80" s="134"/>
      <c r="I80" s="134"/>
      <c r="J80" s="134"/>
      <c r="K80" s="134"/>
      <c r="L80" s="134"/>
      <c r="M80" s="134"/>
      <c r="N80" s="99"/>
      <c r="O80" s="98"/>
      <c r="P80" s="99"/>
      <c r="Q80" s="100"/>
    </row>
    <row r="81" spans="1:110" s="7" customFormat="1" ht="18" customHeight="1" thickBot="1" x14ac:dyDescent="0.25">
      <c r="A81" s="266" t="s">
        <v>120</v>
      </c>
      <c r="B81" s="277" t="s">
        <v>27</v>
      </c>
      <c r="C81" s="278" t="s">
        <v>242</v>
      </c>
      <c r="D81" s="279">
        <v>1948</v>
      </c>
      <c r="E81" s="269" t="s">
        <v>19</v>
      </c>
      <c r="F81" s="246">
        <v>50</v>
      </c>
      <c r="G81" s="246">
        <v>13</v>
      </c>
      <c r="H81" s="246">
        <v>35</v>
      </c>
      <c r="I81" s="246">
        <v>35</v>
      </c>
      <c r="J81" s="246">
        <v>10</v>
      </c>
      <c r="K81" s="246">
        <v>2</v>
      </c>
      <c r="L81" s="246">
        <v>6</v>
      </c>
      <c r="M81" s="246">
        <v>0</v>
      </c>
      <c r="N81" s="101">
        <f t="shared" si="15"/>
        <v>80</v>
      </c>
      <c r="O81" s="87">
        <f t="shared" si="3"/>
        <v>133</v>
      </c>
      <c r="P81" s="87">
        <f t="shared" si="1"/>
        <v>213</v>
      </c>
      <c r="Q81" s="90">
        <f t="shared" ref="Q81:Q86" si="18">SUM($P$81:$P$86)</f>
        <v>890</v>
      </c>
    </row>
    <row r="82" spans="1:110" s="7" customFormat="1" ht="18" customHeight="1" thickBot="1" x14ac:dyDescent="0.25">
      <c r="A82" s="266" t="s">
        <v>120</v>
      </c>
      <c r="B82" s="277" t="s">
        <v>220</v>
      </c>
      <c r="C82" s="278" t="s">
        <v>281</v>
      </c>
      <c r="D82" s="279">
        <v>1994</v>
      </c>
      <c r="E82" s="269"/>
      <c r="F82" s="205">
        <v>44</v>
      </c>
      <c r="G82" s="205">
        <v>14</v>
      </c>
      <c r="H82" s="205">
        <v>39</v>
      </c>
      <c r="I82" s="205">
        <v>36</v>
      </c>
      <c r="J82" s="205">
        <v>8</v>
      </c>
      <c r="K82" s="205">
        <v>1</v>
      </c>
      <c r="L82" s="205">
        <v>9</v>
      </c>
      <c r="M82" s="205">
        <v>3</v>
      </c>
      <c r="N82" s="102">
        <f t="shared" si="15"/>
        <v>85</v>
      </c>
      <c r="O82" s="103">
        <f t="shared" si="3"/>
        <v>133</v>
      </c>
      <c r="P82" s="103">
        <f t="shared" si="1"/>
        <v>218</v>
      </c>
      <c r="Q82" s="90">
        <f t="shared" si="18"/>
        <v>890</v>
      </c>
    </row>
    <row r="83" spans="1:110" s="7" customFormat="1" ht="18" customHeight="1" thickBot="1" x14ac:dyDescent="0.25">
      <c r="A83" s="266" t="s">
        <v>120</v>
      </c>
      <c r="B83" s="277" t="s">
        <v>310</v>
      </c>
      <c r="C83" s="278" t="s">
        <v>282</v>
      </c>
      <c r="D83" s="279">
        <v>1967</v>
      </c>
      <c r="E83" s="269" t="s">
        <v>26</v>
      </c>
      <c r="F83" s="246">
        <v>48</v>
      </c>
      <c r="G83" s="246">
        <v>22</v>
      </c>
      <c r="H83" s="246">
        <v>41</v>
      </c>
      <c r="I83" s="246">
        <v>27</v>
      </c>
      <c r="J83" s="246">
        <v>8</v>
      </c>
      <c r="K83" s="246">
        <v>2</v>
      </c>
      <c r="L83" s="246">
        <v>9</v>
      </c>
      <c r="M83" s="246">
        <v>1</v>
      </c>
      <c r="N83" s="102">
        <f t="shared" si="15"/>
        <v>85</v>
      </c>
      <c r="O83" s="103">
        <f t="shared" si="3"/>
        <v>138</v>
      </c>
      <c r="P83" s="103">
        <f t="shared" si="1"/>
        <v>223</v>
      </c>
      <c r="Q83" s="90">
        <f t="shared" si="18"/>
        <v>890</v>
      </c>
    </row>
    <row r="84" spans="1:110" s="7" customFormat="1" ht="18" customHeight="1" thickBot="1" x14ac:dyDescent="0.25">
      <c r="A84" s="266" t="s">
        <v>120</v>
      </c>
      <c r="B84" s="277" t="s">
        <v>368</v>
      </c>
      <c r="C84" s="278" t="s">
        <v>369</v>
      </c>
      <c r="D84" s="279">
        <v>1972</v>
      </c>
      <c r="E84" s="269" t="s">
        <v>26</v>
      </c>
      <c r="F84" s="246">
        <v>46</v>
      </c>
      <c r="G84" s="246">
        <v>38</v>
      </c>
      <c r="H84" s="246">
        <v>42</v>
      </c>
      <c r="I84" s="246">
        <v>45</v>
      </c>
      <c r="J84" s="246">
        <v>4</v>
      </c>
      <c r="K84" s="246">
        <v>0</v>
      </c>
      <c r="L84" s="246">
        <v>9</v>
      </c>
      <c r="M84" s="246">
        <v>2</v>
      </c>
      <c r="N84" s="102">
        <f t="shared" si="15"/>
        <v>65</v>
      </c>
      <c r="O84" s="103">
        <f t="shared" si="3"/>
        <v>171</v>
      </c>
      <c r="P84" s="103">
        <f t="shared" si="1"/>
        <v>236</v>
      </c>
      <c r="Q84" s="90">
        <f t="shared" si="18"/>
        <v>890</v>
      </c>
    </row>
    <row r="85" spans="1:110" s="7" customFormat="1" ht="18" customHeight="1" thickBot="1" x14ac:dyDescent="0.25">
      <c r="A85" s="266" t="s">
        <v>120</v>
      </c>
      <c r="B85" s="120"/>
      <c r="C85" s="121"/>
      <c r="D85" s="122"/>
      <c r="E85" s="123"/>
      <c r="F85" s="246"/>
      <c r="G85" s="246"/>
      <c r="H85" s="246"/>
      <c r="I85" s="246"/>
      <c r="J85" s="246"/>
      <c r="K85" s="246"/>
      <c r="L85" s="246"/>
      <c r="M85" s="246"/>
      <c r="N85" s="102">
        <f t="shared" si="15"/>
        <v>0</v>
      </c>
      <c r="O85" s="103">
        <f t="shared" si="3"/>
        <v>0</v>
      </c>
      <c r="P85" s="103">
        <f t="shared" si="1"/>
        <v>0</v>
      </c>
      <c r="Q85" s="90">
        <f t="shared" si="18"/>
        <v>890</v>
      </c>
    </row>
    <row r="86" spans="1:110" s="7" customFormat="1" ht="18" customHeight="1" thickBot="1" x14ac:dyDescent="0.25">
      <c r="A86" s="266" t="s">
        <v>120</v>
      </c>
      <c r="B86" s="126"/>
      <c r="C86" s="127"/>
      <c r="D86" s="128"/>
      <c r="E86" s="129"/>
      <c r="F86" s="253"/>
      <c r="G86" s="253"/>
      <c r="H86" s="253"/>
      <c r="I86" s="253"/>
      <c r="J86" s="253"/>
      <c r="K86" s="253"/>
      <c r="L86" s="253"/>
      <c r="M86" s="253"/>
      <c r="N86" s="104">
        <f t="shared" si="15"/>
        <v>0</v>
      </c>
      <c r="O86" s="94">
        <f t="shared" si="3"/>
        <v>0</v>
      </c>
      <c r="P86" s="105">
        <f t="shared" si="1"/>
        <v>0</v>
      </c>
      <c r="Q86" s="90">
        <f t="shared" si="18"/>
        <v>890</v>
      </c>
    </row>
    <row r="87" spans="1:110" s="7" customFormat="1" ht="6" customHeight="1" thickBot="1" x14ac:dyDescent="0.25">
      <c r="A87" s="136"/>
      <c r="B87" s="137"/>
      <c r="C87" s="138"/>
      <c r="D87" s="139"/>
      <c r="E87" s="140"/>
      <c r="F87" s="140"/>
      <c r="G87" s="140"/>
      <c r="H87" s="140"/>
      <c r="I87" s="140"/>
      <c r="J87" s="140"/>
      <c r="K87" s="140"/>
      <c r="L87" s="140"/>
      <c r="M87" s="140"/>
      <c r="N87" s="107"/>
      <c r="O87" s="106"/>
      <c r="P87" s="108"/>
      <c r="Q87" s="109"/>
    </row>
    <row r="88" spans="1:110" s="7" customFormat="1" ht="18" customHeight="1" thickBot="1" x14ac:dyDescent="0.25">
      <c r="A88" s="113" t="s">
        <v>46</v>
      </c>
      <c r="B88" s="296" t="s">
        <v>318</v>
      </c>
      <c r="C88" s="297" t="s">
        <v>319</v>
      </c>
      <c r="D88" s="298">
        <v>1974</v>
      </c>
      <c r="E88" s="299"/>
      <c r="F88" s="315">
        <v>48</v>
      </c>
      <c r="G88" s="315">
        <v>28</v>
      </c>
      <c r="H88" s="315">
        <v>46</v>
      </c>
      <c r="I88" s="315">
        <v>31</v>
      </c>
      <c r="J88" s="315">
        <v>7</v>
      </c>
      <c r="K88" s="315">
        <v>1</v>
      </c>
      <c r="L88" s="315">
        <v>13</v>
      </c>
      <c r="M88" s="315">
        <v>2</v>
      </c>
      <c r="N88" s="101">
        <f t="shared" ref="N88:N100" si="19">SUM(J88+L88)*5</f>
        <v>100</v>
      </c>
      <c r="O88" s="87">
        <f t="shared" ref="O88:O93" si="20">SUM(F88:I88)</f>
        <v>153</v>
      </c>
      <c r="P88" s="87">
        <f t="shared" ref="P88:P93" si="21">SUM(N88:O88)</f>
        <v>253</v>
      </c>
      <c r="Q88" s="90">
        <f t="shared" ref="Q88:Q93" si="22">SUM($P$88:$P$93)</f>
        <v>1094</v>
      </c>
    </row>
    <row r="89" spans="1:110" s="7" customFormat="1" ht="18" customHeight="1" thickBot="1" x14ac:dyDescent="0.25">
      <c r="A89" s="119" t="s">
        <v>46</v>
      </c>
      <c r="B89" s="301" t="s">
        <v>290</v>
      </c>
      <c r="C89" s="302" t="s">
        <v>291</v>
      </c>
      <c r="D89" s="303">
        <v>1978</v>
      </c>
      <c r="E89" s="304"/>
      <c r="F89" s="316">
        <v>49</v>
      </c>
      <c r="G89" s="316">
        <v>49</v>
      </c>
      <c r="H89" s="316">
        <v>49</v>
      </c>
      <c r="I89" s="316">
        <v>32</v>
      </c>
      <c r="J89" s="316">
        <v>8</v>
      </c>
      <c r="K89" s="316">
        <v>2</v>
      </c>
      <c r="L89" s="316">
        <v>9</v>
      </c>
      <c r="M89" s="316">
        <v>0</v>
      </c>
      <c r="N89" s="102">
        <f t="shared" si="19"/>
        <v>85</v>
      </c>
      <c r="O89" s="103">
        <f t="shared" si="20"/>
        <v>179</v>
      </c>
      <c r="P89" s="103">
        <f t="shared" si="21"/>
        <v>264</v>
      </c>
      <c r="Q89" s="90">
        <f t="shared" si="22"/>
        <v>1094</v>
      </c>
    </row>
    <row r="90" spans="1:110" s="7" customFormat="1" ht="18" customHeight="1" thickBot="1" x14ac:dyDescent="0.25">
      <c r="A90" s="119" t="s">
        <v>46</v>
      </c>
      <c r="B90" s="277" t="s">
        <v>243</v>
      </c>
      <c r="C90" s="278" t="s">
        <v>244</v>
      </c>
      <c r="D90" s="279">
        <v>1953</v>
      </c>
      <c r="E90" s="269" t="s">
        <v>10</v>
      </c>
      <c r="F90" s="314">
        <v>49</v>
      </c>
      <c r="G90" s="314">
        <v>26</v>
      </c>
      <c r="H90" s="314">
        <v>39</v>
      </c>
      <c r="I90" s="314">
        <v>46</v>
      </c>
      <c r="J90" s="314">
        <v>12</v>
      </c>
      <c r="K90" s="314">
        <v>0</v>
      </c>
      <c r="L90" s="314">
        <v>10</v>
      </c>
      <c r="M90" s="314">
        <v>0</v>
      </c>
      <c r="N90" s="102">
        <f t="shared" si="19"/>
        <v>110</v>
      </c>
      <c r="O90" s="103">
        <f t="shared" si="20"/>
        <v>160</v>
      </c>
      <c r="P90" s="103">
        <f t="shared" si="21"/>
        <v>270</v>
      </c>
      <c r="Q90" s="90">
        <f t="shared" si="22"/>
        <v>1094</v>
      </c>
    </row>
    <row r="91" spans="1:110" s="7" customFormat="1" ht="18" customHeight="1" thickBot="1" x14ac:dyDescent="0.25">
      <c r="A91" s="119" t="s">
        <v>46</v>
      </c>
      <c r="B91" s="277" t="s">
        <v>47</v>
      </c>
      <c r="C91" s="278" t="s">
        <v>48</v>
      </c>
      <c r="D91" s="279">
        <v>1960</v>
      </c>
      <c r="E91" s="269" t="s">
        <v>110</v>
      </c>
      <c r="F91" s="314">
        <v>50</v>
      </c>
      <c r="G91" s="314">
        <v>36</v>
      </c>
      <c r="H91" s="314">
        <v>50</v>
      </c>
      <c r="I91" s="314">
        <v>41</v>
      </c>
      <c r="J91" s="314">
        <v>13</v>
      </c>
      <c r="K91" s="314">
        <v>2</v>
      </c>
      <c r="L91" s="314">
        <v>13</v>
      </c>
      <c r="M91" s="314">
        <v>0</v>
      </c>
      <c r="N91" s="102">
        <f t="shared" si="19"/>
        <v>130</v>
      </c>
      <c r="O91" s="103">
        <f t="shared" si="20"/>
        <v>177</v>
      </c>
      <c r="P91" s="103">
        <f t="shared" si="21"/>
        <v>307</v>
      </c>
      <c r="Q91" s="90">
        <f t="shared" si="22"/>
        <v>1094</v>
      </c>
    </row>
    <row r="92" spans="1:110" s="7" customFormat="1" ht="18" customHeight="1" thickBot="1" x14ac:dyDescent="0.25">
      <c r="A92" s="119" t="s">
        <v>46</v>
      </c>
      <c r="B92" s="120"/>
      <c r="C92" s="121"/>
      <c r="D92" s="122"/>
      <c r="E92" s="143"/>
      <c r="F92" s="185"/>
      <c r="G92" s="185"/>
      <c r="H92" s="185"/>
      <c r="I92" s="185"/>
      <c r="J92" s="185"/>
      <c r="K92" s="185"/>
      <c r="L92" s="185"/>
      <c r="M92" s="185"/>
      <c r="N92" s="102">
        <f t="shared" si="19"/>
        <v>0</v>
      </c>
      <c r="O92" s="103">
        <f t="shared" si="20"/>
        <v>0</v>
      </c>
      <c r="P92" s="103">
        <f t="shared" si="21"/>
        <v>0</v>
      </c>
      <c r="Q92" s="90">
        <f t="shared" si="22"/>
        <v>1094</v>
      </c>
    </row>
    <row r="93" spans="1:110" s="7" customFormat="1" ht="18" customHeight="1" thickBot="1" x14ac:dyDescent="0.25">
      <c r="A93" s="125" t="s">
        <v>46</v>
      </c>
      <c r="B93" s="120"/>
      <c r="C93" s="121"/>
      <c r="D93" s="122"/>
      <c r="E93" s="143"/>
      <c r="F93" s="187"/>
      <c r="G93" s="187"/>
      <c r="H93" s="187"/>
      <c r="I93" s="187"/>
      <c r="J93" s="187"/>
      <c r="K93" s="187"/>
      <c r="L93" s="187"/>
      <c r="M93" s="187"/>
      <c r="N93" s="104">
        <f t="shared" si="19"/>
        <v>0</v>
      </c>
      <c r="O93" s="94">
        <f t="shared" si="20"/>
        <v>0</v>
      </c>
      <c r="P93" s="105">
        <f t="shared" si="21"/>
        <v>0</v>
      </c>
      <c r="Q93" s="90">
        <f t="shared" si="22"/>
        <v>1094</v>
      </c>
    </row>
    <row r="94" spans="1:110" s="7" customFormat="1" ht="6" customHeight="1" thickBot="1" x14ac:dyDescent="0.25">
      <c r="A94" s="136"/>
      <c r="B94" s="137"/>
      <c r="C94" s="138"/>
      <c r="D94" s="139"/>
      <c r="E94" s="140"/>
      <c r="F94" s="140"/>
      <c r="G94" s="140"/>
      <c r="H94" s="140"/>
      <c r="I94" s="140"/>
      <c r="J94" s="140"/>
      <c r="K94" s="140"/>
      <c r="L94" s="140"/>
      <c r="M94" s="140"/>
      <c r="N94" s="107"/>
      <c r="O94" s="106"/>
      <c r="P94" s="108"/>
      <c r="Q94" s="109"/>
    </row>
    <row r="95" spans="1:110" ht="18" customHeight="1" thickBot="1" x14ac:dyDescent="0.25">
      <c r="A95" s="113" t="s">
        <v>116</v>
      </c>
      <c r="B95" s="202"/>
      <c r="C95" s="203"/>
      <c r="D95" s="204"/>
      <c r="E95" s="205"/>
      <c r="F95" s="246"/>
      <c r="G95" s="246"/>
      <c r="H95" s="246"/>
      <c r="I95" s="246"/>
      <c r="J95" s="246"/>
      <c r="K95" s="246"/>
      <c r="L95" s="246"/>
      <c r="M95" s="246"/>
      <c r="N95" s="101">
        <f t="shared" si="19"/>
        <v>0</v>
      </c>
      <c r="O95" s="87">
        <f t="shared" si="3"/>
        <v>0</v>
      </c>
      <c r="P95" s="87">
        <f t="shared" si="1"/>
        <v>0</v>
      </c>
      <c r="Q95" s="90">
        <f t="shared" ref="Q95:Q100" si="23">SUM($P$95:$P$100)</f>
        <v>0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</row>
    <row r="96" spans="1:110" ht="18" customHeight="1" thickBot="1" x14ac:dyDescent="0.25">
      <c r="A96" s="119" t="s">
        <v>116</v>
      </c>
      <c r="B96" s="202"/>
      <c r="C96" s="203"/>
      <c r="D96" s="204"/>
      <c r="E96" s="205"/>
      <c r="F96" s="246"/>
      <c r="G96" s="246"/>
      <c r="H96" s="246"/>
      <c r="I96" s="246"/>
      <c r="J96" s="246"/>
      <c r="K96" s="246"/>
      <c r="L96" s="246"/>
      <c r="M96" s="246"/>
      <c r="N96" s="102">
        <f t="shared" si="19"/>
        <v>0</v>
      </c>
      <c r="O96" s="103">
        <f t="shared" si="3"/>
        <v>0</v>
      </c>
      <c r="P96" s="103">
        <f t="shared" si="1"/>
        <v>0</v>
      </c>
      <c r="Q96" s="90">
        <f t="shared" si="23"/>
        <v>0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</row>
    <row r="97" spans="1:110" ht="18" customHeight="1" thickBot="1" x14ac:dyDescent="0.3">
      <c r="A97" s="119" t="s">
        <v>116</v>
      </c>
      <c r="B97" s="274"/>
      <c r="C97" s="275"/>
      <c r="D97" s="273"/>
      <c r="E97" s="246"/>
      <c r="F97" s="246"/>
      <c r="G97" s="246"/>
      <c r="H97" s="246"/>
      <c r="I97" s="246"/>
      <c r="J97" s="246"/>
      <c r="K97" s="246"/>
      <c r="L97" s="246"/>
      <c r="M97" s="246"/>
      <c r="N97" s="102">
        <f t="shared" si="19"/>
        <v>0</v>
      </c>
      <c r="O97" s="103">
        <f t="shared" si="3"/>
        <v>0</v>
      </c>
      <c r="P97" s="103">
        <f t="shared" si="1"/>
        <v>0</v>
      </c>
      <c r="Q97" s="90">
        <f t="shared" si="23"/>
        <v>0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</row>
    <row r="98" spans="1:110" ht="18" customHeight="1" thickBot="1" x14ac:dyDescent="0.3">
      <c r="A98" s="119" t="s">
        <v>116</v>
      </c>
      <c r="B98" s="274"/>
      <c r="C98" s="275"/>
      <c r="D98" s="273"/>
      <c r="E98" s="246"/>
      <c r="F98" s="246"/>
      <c r="G98" s="246"/>
      <c r="H98" s="246"/>
      <c r="I98" s="246"/>
      <c r="J98" s="246"/>
      <c r="K98" s="246"/>
      <c r="L98" s="246"/>
      <c r="M98" s="246"/>
      <c r="N98" s="102">
        <f t="shared" si="19"/>
        <v>0</v>
      </c>
      <c r="O98" s="103">
        <f t="shared" si="3"/>
        <v>0</v>
      </c>
      <c r="P98" s="103">
        <f t="shared" si="1"/>
        <v>0</v>
      </c>
      <c r="Q98" s="90">
        <f t="shared" si="23"/>
        <v>0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</row>
    <row r="99" spans="1:110" ht="18" customHeight="1" thickBot="1" x14ac:dyDescent="0.25">
      <c r="A99" s="119"/>
      <c r="B99" s="120"/>
      <c r="C99" s="121"/>
      <c r="D99" s="122"/>
      <c r="E99" s="123"/>
      <c r="F99" s="124"/>
      <c r="G99" s="124"/>
      <c r="H99" s="124"/>
      <c r="I99" s="124"/>
      <c r="J99" s="124"/>
      <c r="K99" s="124"/>
      <c r="L99" s="124"/>
      <c r="M99" s="124"/>
      <c r="N99" s="102">
        <f t="shared" si="19"/>
        <v>0</v>
      </c>
      <c r="O99" s="103">
        <f t="shared" si="3"/>
        <v>0</v>
      </c>
      <c r="P99" s="103">
        <f t="shared" si="1"/>
        <v>0</v>
      </c>
      <c r="Q99" s="90">
        <f t="shared" si="23"/>
        <v>0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</row>
    <row r="100" spans="1:110" s="18" customFormat="1" ht="18" customHeight="1" thickBot="1" x14ac:dyDescent="0.25">
      <c r="A100" s="125"/>
      <c r="B100" s="126"/>
      <c r="C100" s="127"/>
      <c r="D100" s="128"/>
      <c r="E100" s="129"/>
      <c r="F100" s="129"/>
      <c r="G100" s="129"/>
      <c r="H100" s="129"/>
      <c r="I100" s="129"/>
      <c r="J100" s="129"/>
      <c r="K100" s="129"/>
      <c r="L100" s="129"/>
      <c r="M100" s="129"/>
      <c r="N100" s="104">
        <f t="shared" si="19"/>
        <v>0</v>
      </c>
      <c r="O100" s="94">
        <f t="shared" si="3"/>
        <v>0</v>
      </c>
      <c r="P100" s="105">
        <f t="shared" si="1"/>
        <v>0</v>
      </c>
      <c r="Q100" s="90">
        <f t="shared" si="23"/>
        <v>0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</row>
    <row r="101" spans="1:110" s="7" customFormat="1" ht="6" customHeight="1" thickBot="1" x14ac:dyDescent="0.25">
      <c r="A101" s="136"/>
      <c r="B101" s="137"/>
      <c r="C101" s="138"/>
      <c r="D101" s="139"/>
      <c r="E101" s="140"/>
      <c r="F101" s="140"/>
      <c r="G101" s="140"/>
      <c r="H101" s="140"/>
      <c r="I101" s="140"/>
      <c r="J101" s="140"/>
      <c r="K101" s="140"/>
      <c r="L101" s="140"/>
      <c r="M101" s="140"/>
      <c r="N101" s="107"/>
      <c r="O101" s="106"/>
      <c r="P101" s="108"/>
      <c r="Q101" s="109"/>
    </row>
    <row r="102" spans="1:110" ht="18" customHeight="1" thickBot="1" x14ac:dyDescent="0.25">
      <c r="A102" s="113" t="s">
        <v>84</v>
      </c>
      <c r="B102" s="277" t="s">
        <v>203</v>
      </c>
      <c r="C102" s="278" t="s">
        <v>263</v>
      </c>
      <c r="D102" s="279">
        <v>1971</v>
      </c>
      <c r="E102" s="269" t="s">
        <v>26</v>
      </c>
      <c r="F102" s="246">
        <v>43</v>
      </c>
      <c r="G102" s="246">
        <v>45</v>
      </c>
      <c r="H102" s="246">
        <v>49</v>
      </c>
      <c r="I102" s="246">
        <v>26</v>
      </c>
      <c r="J102" s="246">
        <v>8</v>
      </c>
      <c r="K102" s="246">
        <v>1</v>
      </c>
      <c r="L102" s="246">
        <v>5</v>
      </c>
      <c r="M102" s="246">
        <v>0</v>
      </c>
      <c r="N102" s="101">
        <f>SUM(J102+L102)*5</f>
        <v>65</v>
      </c>
      <c r="O102" s="87">
        <f>SUM(F102:I102)</f>
        <v>163</v>
      </c>
      <c r="P102" s="87">
        <f>SUM(N102:O102)</f>
        <v>228</v>
      </c>
      <c r="Q102" s="90">
        <f t="shared" ref="Q102:Q107" si="24">SUM($P$102:$P$107)</f>
        <v>990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</row>
    <row r="103" spans="1:110" ht="18" customHeight="1" thickBot="1" x14ac:dyDescent="0.25">
      <c r="A103" s="113" t="s">
        <v>84</v>
      </c>
      <c r="B103" s="296" t="s">
        <v>364</v>
      </c>
      <c r="C103" s="297" t="s">
        <v>365</v>
      </c>
      <c r="D103" s="298">
        <v>1955</v>
      </c>
      <c r="E103" s="299"/>
      <c r="F103" s="315">
        <v>48</v>
      </c>
      <c r="G103" s="315">
        <v>41</v>
      </c>
      <c r="H103" s="315">
        <v>46</v>
      </c>
      <c r="I103" s="315">
        <v>16</v>
      </c>
      <c r="J103" s="315">
        <v>11</v>
      </c>
      <c r="K103" s="315">
        <v>2</v>
      </c>
      <c r="L103" s="315">
        <v>6</v>
      </c>
      <c r="M103" s="315">
        <v>2</v>
      </c>
      <c r="N103" s="102">
        <f>SUM(J103+L103)*5</f>
        <v>85</v>
      </c>
      <c r="O103" s="103">
        <f>SUM(F103:I103)</f>
        <v>151</v>
      </c>
      <c r="P103" s="103">
        <f>SUM(N103:O103)</f>
        <v>236</v>
      </c>
      <c r="Q103" s="90">
        <f t="shared" si="24"/>
        <v>990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</row>
    <row r="104" spans="1:110" ht="18" customHeight="1" thickBot="1" x14ac:dyDescent="0.25">
      <c r="A104" s="113" t="s">
        <v>84</v>
      </c>
      <c r="B104" s="277" t="s">
        <v>51</v>
      </c>
      <c r="C104" s="278" t="s">
        <v>262</v>
      </c>
      <c r="D104" s="279">
        <v>1949</v>
      </c>
      <c r="E104" s="269" t="s">
        <v>19</v>
      </c>
      <c r="F104" s="246">
        <v>48</v>
      </c>
      <c r="G104" s="246">
        <v>17</v>
      </c>
      <c r="H104" s="246">
        <v>33</v>
      </c>
      <c r="I104" s="246">
        <v>45</v>
      </c>
      <c r="J104" s="246">
        <v>11</v>
      </c>
      <c r="K104" s="246">
        <v>3</v>
      </c>
      <c r="L104" s="246">
        <v>9</v>
      </c>
      <c r="M104" s="246">
        <v>0</v>
      </c>
      <c r="N104" s="102">
        <f>SUM(J104+L104)*5</f>
        <v>100</v>
      </c>
      <c r="O104" s="103">
        <f>SUM(F104:I104)</f>
        <v>143</v>
      </c>
      <c r="P104" s="103">
        <f>SUM(N104:O104)</f>
        <v>243</v>
      </c>
      <c r="Q104" s="90">
        <f t="shared" si="24"/>
        <v>990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</row>
    <row r="105" spans="1:110" ht="18" customHeight="1" thickBot="1" x14ac:dyDescent="0.25">
      <c r="A105" s="113" t="s">
        <v>84</v>
      </c>
      <c r="B105" s="301" t="s">
        <v>360</v>
      </c>
      <c r="C105" s="302" t="s">
        <v>361</v>
      </c>
      <c r="D105" s="303">
        <v>1989</v>
      </c>
      <c r="E105" s="304"/>
      <c r="F105" s="316">
        <v>49</v>
      </c>
      <c r="G105" s="316">
        <v>47</v>
      </c>
      <c r="H105" s="316">
        <v>37</v>
      </c>
      <c r="I105" s="316">
        <v>40</v>
      </c>
      <c r="J105" s="316">
        <v>12</v>
      </c>
      <c r="K105" s="316">
        <v>5</v>
      </c>
      <c r="L105" s="316">
        <v>10</v>
      </c>
      <c r="M105" s="316">
        <v>2</v>
      </c>
      <c r="N105" s="102">
        <f>SUM(J105+L105)*5</f>
        <v>110</v>
      </c>
      <c r="O105" s="103">
        <f>SUM(F105:I105)</f>
        <v>173</v>
      </c>
      <c r="P105" s="103">
        <f>SUM(N105:O105)</f>
        <v>283</v>
      </c>
      <c r="Q105" s="90">
        <f t="shared" si="24"/>
        <v>990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</row>
    <row r="106" spans="1:110" ht="18" customHeight="1" thickBot="1" x14ac:dyDescent="0.25">
      <c r="A106" s="113" t="s">
        <v>84</v>
      </c>
      <c r="B106" s="120"/>
      <c r="C106" s="121"/>
      <c r="D106" s="122"/>
      <c r="E106" s="198"/>
      <c r="F106" s="246"/>
      <c r="G106" s="246"/>
      <c r="H106" s="246"/>
      <c r="I106" s="246"/>
      <c r="J106" s="246"/>
      <c r="K106" s="246"/>
      <c r="L106" s="246"/>
      <c r="M106" s="246"/>
      <c r="N106" s="102">
        <f t="shared" ref="N106:N114" si="25">SUM(J106+L106)*5</f>
        <v>0</v>
      </c>
      <c r="O106" s="103">
        <f t="shared" si="3"/>
        <v>0</v>
      </c>
      <c r="P106" s="103">
        <f t="shared" si="1"/>
        <v>0</v>
      </c>
      <c r="Q106" s="90">
        <f t="shared" si="24"/>
        <v>990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</row>
    <row r="107" spans="1:110" s="18" customFormat="1" ht="18" customHeight="1" thickBot="1" x14ac:dyDescent="0.25">
      <c r="A107" s="125" t="s">
        <v>84</v>
      </c>
      <c r="B107" s="126"/>
      <c r="C107" s="127"/>
      <c r="D107" s="128"/>
      <c r="E107" s="129"/>
      <c r="F107" s="255"/>
      <c r="G107" s="255"/>
      <c r="H107" s="255"/>
      <c r="I107" s="255"/>
      <c r="J107" s="255"/>
      <c r="K107" s="255"/>
      <c r="L107" s="255"/>
      <c r="M107" s="255"/>
      <c r="N107" s="104">
        <f t="shared" si="25"/>
        <v>0</v>
      </c>
      <c r="O107" s="94">
        <f t="shared" si="3"/>
        <v>0</v>
      </c>
      <c r="P107" s="105">
        <f t="shared" si="1"/>
        <v>0</v>
      </c>
      <c r="Q107" s="90">
        <f t="shared" si="24"/>
        <v>990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</row>
    <row r="108" spans="1:110" s="7" customFormat="1" ht="6" customHeight="1" thickBot="1" x14ac:dyDescent="0.25">
      <c r="A108" s="136"/>
      <c r="B108" s="137"/>
      <c r="C108" s="138"/>
      <c r="D108" s="139"/>
      <c r="E108" s="140"/>
      <c r="F108" s="140"/>
      <c r="G108" s="140"/>
      <c r="H108" s="140"/>
      <c r="I108" s="140"/>
      <c r="J108" s="140"/>
      <c r="K108" s="140"/>
      <c r="L108" s="140"/>
      <c r="M108" s="140"/>
      <c r="N108" s="107"/>
      <c r="O108" s="106"/>
      <c r="P108" s="108"/>
      <c r="Q108" s="109"/>
    </row>
    <row r="109" spans="1:110" s="7" customFormat="1" ht="18" customHeight="1" thickBot="1" x14ac:dyDescent="0.25">
      <c r="A109" s="113" t="s">
        <v>144</v>
      </c>
      <c r="B109" s="277" t="s">
        <v>213</v>
      </c>
      <c r="C109" s="278" t="s">
        <v>214</v>
      </c>
      <c r="D109" s="279">
        <v>1956</v>
      </c>
      <c r="E109" s="269" t="s">
        <v>19</v>
      </c>
      <c r="F109" s="222">
        <v>50</v>
      </c>
      <c r="G109" s="222">
        <v>40</v>
      </c>
      <c r="H109" s="222">
        <v>38</v>
      </c>
      <c r="I109" s="222">
        <v>36</v>
      </c>
      <c r="J109" s="222">
        <v>11</v>
      </c>
      <c r="K109" s="222">
        <v>2</v>
      </c>
      <c r="L109" s="222">
        <v>12</v>
      </c>
      <c r="M109" s="222">
        <v>2</v>
      </c>
      <c r="N109" s="101">
        <f t="shared" si="25"/>
        <v>115</v>
      </c>
      <c r="O109" s="87">
        <f t="shared" ref="O109:O114" si="26">SUM(F109:I109)</f>
        <v>164</v>
      </c>
      <c r="P109" s="87">
        <f t="shared" ref="P109:P114" si="27">SUM(N109:O109)</f>
        <v>279</v>
      </c>
      <c r="Q109" s="90">
        <f t="shared" ref="Q109:Q114" si="28">SUM($P$109:$P$114)</f>
        <v>1015</v>
      </c>
    </row>
    <row r="110" spans="1:110" s="7" customFormat="1" ht="18" customHeight="1" thickBot="1" x14ac:dyDescent="0.25">
      <c r="A110" s="119" t="s">
        <v>144</v>
      </c>
      <c r="B110" s="202" t="s">
        <v>237</v>
      </c>
      <c r="C110" s="203" t="s">
        <v>25</v>
      </c>
      <c r="D110" s="204">
        <v>1964</v>
      </c>
      <c r="E110" s="205" t="s">
        <v>26</v>
      </c>
      <c r="F110" s="254">
        <v>40</v>
      </c>
      <c r="G110" s="254">
        <v>28</v>
      </c>
      <c r="H110" s="254">
        <v>47</v>
      </c>
      <c r="I110" s="254">
        <v>43</v>
      </c>
      <c r="J110" s="254">
        <v>7</v>
      </c>
      <c r="K110" s="254">
        <v>1</v>
      </c>
      <c r="L110" s="254">
        <v>12</v>
      </c>
      <c r="M110" s="254">
        <v>3</v>
      </c>
      <c r="N110" s="102">
        <f t="shared" si="25"/>
        <v>95</v>
      </c>
      <c r="O110" s="103">
        <f t="shared" si="26"/>
        <v>158</v>
      </c>
      <c r="P110" s="103">
        <f t="shared" si="27"/>
        <v>253</v>
      </c>
      <c r="Q110" s="90">
        <f t="shared" si="28"/>
        <v>1015</v>
      </c>
    </row>
    <row r="111" spans="1:110" s="7" customFormat="1" ht="18" customHeight="1" thickBot="1" x14ac:dyDescent="0.25">
      <c r="A111" s="119" t="s">
        <v>144</v>
      </c>
      <c r="B111" s="277" t="s">
        <v>320</v>
      </c>
      <c r="C111" s="278" t="s">
        <v>58</v>
      </c>
      <c r="D111" s="279">
        <v>1938</v>
      </c>
      <c r="E111" s="269" t="s">
        <v>110</v>
      </c>
      <c r="F111" s="246">
        <v>50</v>
      </c>
      <c r="G111" s="246">
        <v>28</v>
      </c>
      <c r="H111" s="246">
        <v>29</v>
      </c>
      <c r="I111" s="246">
        <v>41</v>
      </c>
      <c r="J111" s="246">
        <v>9</v>
      </c>
      <c r="K111" s="246">
        <v>2</v>
      </c>
      <c r="L111" s="246">
        <v>10</v>
      </c>
      <c r="M111" s="246">
        <v>0</v>
      </c>
      <c r="N111" s="102">
        <f t="shared" si="25"/>
        <v>95</v>
      </c>
      <c r="O111" s="103">
        <f t="shared" si="26"/>
        <v>148</v>
      </c>
      <c r="P111" s="103">
        <f t="shared" si="27"/>
        <v>243</v>
      </c>
      <c r="Q111" s="90">
        <f t="shared" si="28"/>
        <v>1015</v>
      </c>
    </row>
    <row r="112" spans="1:110" s="7" customFormat="1" ht="18" customHeight="1" thickBot="1" x14ac:dyDescent="0.25">
      <c r="A112" s="119" t="s">
        <v>144</v>
      </c>
      <c r="B112" s="296" t="s">
        <v>235</v>
      </c>
      <c r="C112" s="297" t="s">
        <v>321</v>
      </c>
      <c r="D112" s="298">
        <v>1970</v>
      </c>
      <c r="E112" s="299"/>
      <c r="F112" s="315">
        <v>48</v>
      </c>
      <c r="G112" s="315">
        <v>10</v>
      </c>
      <c r="H112" s="315">
        <v>44</v>
      </c>
      <c r="I112" s="315">
        <v>43</v>
      </c>
      <c r="J112" s="315">
        <v>8</v>
      </c>
      <c r="K112" s="315">
        <v>2</v>
      </c>
      <c r="L112" s="315">
        <v>11</v>
      </c>
      <c r="M112" s="315">
        <v>2</v>
      </c>
      <c r="N112" s="102">
        <f t="shared" si="25"/>
        <v>95</v>
      </c>
      <c r="O112" s="103">
        <f t="shared" si="26"/>
        <v>145</v>
      </c>
      <c r="P112" s="103">
        <f t="shared" si="27"/>
        <v>240</v>
      </c>
      <c r="Q112" s="90">
        <f t="shared" si="28"/>
        <v>1015</v>
      </c>
    </row>
    <row r="113" spans="1:17" s="7" customFormat="1" ht="18" customHeight="1" thickBot="1" x14ac:dyDescent="0.25">
      <c r="A113" s="119" t="s">
        <v>144</v>
      </c>
      <c r="B113" s="120"/>
      <c r="C113" s="121"/>
      <c r="D113" s="122"/>
      <c r="E113" s="123"/>
      <c r="F113" s="248"/>
      <c r="G113" s="248"/>
      <c r="H113" s="248"/>
      <c r="I113" s="248"/>
      <c r="J113" s="248"/>
      <c r="K113" s="248"/>
      <c r="L113" s="248"/>
      <c r="M113" s="248"/>
      <c r="N113" s="102">
        <f t="shared" si="25"/>
        <v>0</v>
      </c>
      <c r="O113" s="103">
        <f t="shared" si="26"/>
        <v>0</v>
      </c>
      <c r="P113" s="103">
        <f t="shared" si="27"/>
        <v>0</v>
      </c>
      <c r="Q113" s="90">
        <f t="shared" si="28"/>
        <v>1015</v>
      </c>
    </row>
    <row r="114" spans="1:17" s="7" customFormat="1" ht="18" customHeight="1" thickBot="1" x14ac:dyDescent="0.25">
      <c r="A114" s="125"/>
      <c r="B114" s="126"/>
      <c r="C114" s="127"/>
      <c r="D114" s="128"/>
      <c r="E114" s="129"/>
      <c r="F114" s="129"/>
      <c r="G114" s="129"/>
      <c r="H114" s="129"/>
      <c r="I114" s="129"/>
      <c r="J114" s="129"/>
      <c r="K114" s="129"/>
      <c r="L114" s="129"/>
      <c r="M114" s="129"/>
      <c r="N114" s="104">
        <f t="shared" si="25"/>
        <v>0</v>
      </c>
      <c r="O114" s="94">
        <f t="shared" si="26"/>
        <v>0</v>
      </c>
      <c r="P114" s="105">
        <f t="shared" si="27"/>
        <v>0</v>
      </c>
      <c r="Q114" s="90">
        <f t="shared" si="28"/>
        <v>1015</v>
      </c>
    </row>
    <row r="115" spans="1:17" s="7" customFormat="1" ht="6" customHeight="1" thickBot="1" x14ac:dyDescent="0.25">
      <c r="A115" s="136"/>
      <c r="B115" s="137"/>
      <c r="C115" s="138"/>
      <c r="D115" s="139"/>
      <c r="E115" s="140"/>
      <c r="F115" s="140"/>
      <c r="G115" s="140"/>
      <c r="H115" s="140"/>
      <c r="I115" s="140"/>
      <c r="J115" s="140"/>
      <c r="K115" s="140"/>
      <c r="L115" s="140"/>
      <c r="M115" s="140"/>
      <c r="N115" s="107"/>
      <c r="O115" s="106"/>
      <c r="P115" s="108"/>
      <c r="Q115" s="109"/>
    </row>
    <row r="116" spans="1:17" s="7" customFormat="1" ht="18" customHeight="1" thickBot="1" x14ac:dyDescent="0.25">
      <c r="A116" s="113" t="s">
        <v>192</v>
      </c>
      <c r="B116" s="296" t="s">
        <v>339</v>
      </c>
      <c r="C116" s="297" t="s">
        <v>336</v>
      </c>
      <c r="D116" s="298">
        <v>1988</v>
      </c>
      <c r="E116" s="299"/>
      <c r="F116" s="315">
        <v>47</v>
      </c>
      <c r="G116" s="315">
        <v>22</v>
      </c>
      <c r="H116" s="315">
        <v>29</v>
      </c>
      <c r="I116" s="315">
        <v>37</v>
      </c>
      <c r="J116" s="315">
        <v>8</v>
      </c>
      <c r="K116" s="315">
        <v>5</v>
      </c>
      <c r="L116" s="315">
        <v>11</v>
      </c>
      <c r="M116" s="315">
        <v>2</v>
      </c>
      <c r="N116" s="101">
        <f t="shared" ref="N116:N121" si="29">SUM(J116+L116)*5</f>
        <v>95</v>
      </c>
      <c r="O116" s="87">
        <f t="shared" ref="O116:O121" si="30">SUM(F116:I116)</f>
        <v>135</v>
      </c>
      <c r="P116" s="87">
        <f t="shared" ref="P116:P121" si="31">SUM(N116:O116)</f>
        <v>230</v>
      </c>
      <c r="Q116" s="90">
        <f t="shared" ref="Q116:Q121" si="32">SUM($P$116:$P$121)</f>
        <v>835</v>
      </c>
    </row>
    <row r="117" spans="1:17" s="7" customFormat="1" ht="18" customHeight="1" thickBot="1" x14ac:dyDescent="0.25">
      <c r="A117" s="113" t="s">
        <v>192</v>
      </c>
      <c r="B117" s="277" t="s">
        <v>265</v>
      </c>
      <c r="C117" s="278" t="s">
        <v>337</v>
      </c>
      <c r="D117" s="279">
        <v>1971</v>
      </c>
      <c r="E117" s="269"/>
      <c r="F117" s="246">
        <v>47</v>
      </c>
      <c r="G117" s="246">
        <v>36</v>
      </c>
      <c r="H117" s="246">
        <v>39</v>
      </c>
      <c r="I117" s="246">
        <v>25</v>
      </c>
      <c r="J117" s="246">
        <v>2</v>
      </c>
      <c r="K117" s="246">
        <v>0</v>
      </c>
      <c r="L117" s="246">
        <v>10</v>
      </c>
      <c r="M117" s="246">
        <v>2</v>
      </c>
      <c r="N117" s="102">
        <f t="shared" si="29"/>
        <v>60</v>
      </c>
      <c r="O117" s="103">
        <f t="shared" si="30"/>
        <v>147</v>
      </c>
      <c r="P117" s="103">
        <f t="shared" si="31"/>
        <v>207</v>
      </c>
      <c r="Q117" s="90">
        <f t="shared" si="32"/>
        <v>835</v>
      </c>
    </row>
    <row r="118" spans="1:17" s="7" customFormat="1" ht="18" customHeight="1" thickBot="1" x14ac:dyDescent="0.25">
      <c r="A118" s="113" t="s">
        <v>192</v>
      </c>
      <c r="B118" s="277" t="s">
        <v>41</v>
      </c>
      <c r="C118" s="278" t="s">
        <v>338</v>
      </c>
      <c r="D118" s="279">
        <v>1981</v>
      </c>
      <c r="E118" s="269"/>
      <c r="F118" s="246">
        <v>49</v>
      </c>
      <c r="G118" s="246">
        <v>35</v>
      </c>
      <c r="H118" s="246">
        <v>44</v>
      </c>
      <c r="I118" s="246">
        <v>28</v>
      </c>
      <c r="J118" s="246">
        <v>4</v>
      </c>
      <c r="K118" s="246">
        <v>0</v>
      </c>
      <c r="L118" s="246">
        <v>6</v>
      </c>
      <c r="M118" s="246">
        <v>0</v>
      </c>
      <c r="N118" s="102">
        <f t="shared" si="29"/>
        <v>50</v>
      </c>
      <c r="O118" s="103">
        <f t="shared" si="30"/>
        <v>156</v>
      </c>
      <c r="P118" s="103">
        <f t="shared" si="31"/>
        <v>206</v>
      </c>
      <c r="Q118" s="90">
        <f t="shared" si="32"/>
        <v>835</v>
      </c>
    </row>
    <row r="119" spans="1:17" s="7" customFormat="1" ht="18" customHeight="1" thickBot="1" x14ac:dyDescent="0.25">
      <c r="A119" s="113" t="s">
        <v>192</v>
      </c>
      <c r="B119" s="277" t="s">
        <v>342</v>
      </c>
      <c r="C119" s="278" t="s">
        <v>338</v>
      </c>
      <c r="D119" s="279">
        <v>1981</v>
      </c>
      <c r="E119" s="269"/>
      <c r="F119" s="246">
        <v>43</v>
      </c>
      <c r="G119" s="246">
        <v>37</v>
      </c>
      <c r="H119" s="246">
        <v>29</v>
      </c>
      <c r="I119" s="246">
        <v>18</v>
      </c>
      <c r="J119" s="246">
        <v>6</v>
      </c>
      <c r="K119" s="246">
        <v>2</v>
      </c>
      <c r="L119" s="246">
        <v>7</v>
      </c>
      <c r="M119" s="246">
        <v>4</v>
      </c>
      <c r="N119" s="102">
        <f t="shared" si="29"/>
        <v>65</v>
      </c>
      <c r="O119" s="103">
        <f t="shared" si="30"/>
        <v>127</v>
      </c>
      <c r="P119" s="103">
        <f t="shared" si="31"/>
        <v>192</v>
      </c>
      <c r="Q119" s="90">
        <f t="shared" si="32"/>
        <v>835</v>
      </c>
    </row>
    <row r="120" spans="1:17" s="7" customFormat="1" ht="18" customHeight="1" thickBot="1" x14ac:dyDescent="0.25">
      <c r="A120" s="113" t="s">
        <v>192</v>
      </c>
      <c r="B120" s="120"/>
      <c r="C120" s="121"/>
      <c r="D120" s="122"/>
      <c r="E120" s="123"/>
      <c r="F120" s="246"/>
      <c r="G120" s="246"/>
      <c r="H120" s="246"/>
      <c r="I120" s="246"/>
      <c r="J120" s="246"/>
      <c r="K120" s="246"/>
      <c r="L120" s="246"/>
      <c r="M120" s="246"/>
      <c r="N120" s="102">
        <f t="shared" si="29"/>
        <v>0</v>
      </c>
      <c r="O120" s="103">
        <f t="shared" si="30"/>
        <v>0</v>
      </c>
      <c r="P120" s="103">
        <f t="shared" si="31"/>
        <v>0</v>
      </c>
      <c r="Q120" s="90">
        <f t="shared" si="32"/>
        <v>835</v>
      </c>
    </row>
    <row r="121" spans="1:17" s="7" customFormat="1" ht="18" customHeight="1" thickBot="1" x14ac:dyDescent="0.25">
      <c r="A121" s="113" t="s">
        <v>192</v>
      </c>
      <c r="B121" s="126"/>
      <c r="C121" s="127"/>
      <c r="D121" s="128"/>
      <c r="E121" s="129"/>
      <c r="F121" s="129"/>
      <c r="G121" s="129"/>
      <c r="H121" s="129"/>
      <c r="I121" s="129"/>
      <c r="J121" s="129"/>
      <c r="K121" s="129"/>
      <c r="L121" s="129"/>
      <c r="M121" s="129"/>
      <c r="N121" s="104">
        <f t="shared" si="29"/>
        <v>0</v>
      </c>
      <c r="O121" s="94">
        <f t="shared" si="30"/>
        <v>0</v>
      </c>
      <c r="P121" s="105">
        <f t="shared" si="31"/>
        <v>0</v>
      </c>
      <c r="Q121" s="90">
        <f t="shared" si="32"/>
        <v>835</v>
      </c>
    </row>
    <row r="122" spans="1:17" s="7" customFormat="1" ht="6" customHeight="1" thickBot="1" x14ac:dyDescent="0.25">
      <c r="A122" s="136"/>
      <c r="B122" s="137"/>
      <c r="C122" s="138"/>
      <c r="D122" s="139"/>
      <c r="E122" s="140"/>
      <c r="F122" s="140"/>
      <c r="G122" s="140"/>
      <c r="H122" s="140"/>
      <c r="I122" s="140"/>
      <c r="J122" s="140"/>
      <c r="K122" s="140"/>
      <c r="L122" s="140"/>
      <c r="M122" s="140"/>
      <c r="N122" s="107"/>
      <c r="O122" s="106"/>
      <c r="P122" s="108"/>
      <c r="Q122" s="109"/>
    </row>
    <row r="123" spans="1:17" s="7" customFormat="1" ht="18" customHeight="1" thickBot="1" x14ac:dyDescent="0.3">
      <c r="A123" s="113" t="s">
        <v>303</v>
      </c>
      <c r="B123" s="325" t="s">
        <v>267</v>
      </c>
      <c r="C123" s="326" t="s">
        <v>268</v>
      </c>
      <c r="D123" s="318">
        <v>2001</v>
      </c>
      <c r="E123" s="325"/>
      <c r="F123" s="185">
        <v>40</v>
      </c>
      <c r="G123" s="185">
        <v>26</v>
      </c>
      <c r="H123" s="146">
        <v>32</v>
      </c>
      <c r="I123" s="185">
        <v>23</v>
      </c>
      <c r="J123" s="185">
        <v>8</v>
      </c>
      <c r="K123" s="185">
        <v>4</v>
      </c>
      <c r="L123" s="185">
        <v>6</v>
      </c>
      <c r="M123" s="185">
        <v>3</v>
      </c>
      <c r="N123" s="101">
        <f t="shared" ref="N123:N128" si="33">SUM(J123+L123)*5</f>
        <v>70</v>
      </c>
      <c r="O123" s="87">
        <f t="shared" ref="O123:O128" si="34">SUM(F123:I123)</f>
        <v>121</v>
      </c>
      <c r="P123" s="87">
        <f t="shared" ref="P123:P128" si="35">SUM(N123:O123)</f>
        <v>191</v>
      </c>
      <c r="Q123" s="90">
        <f t="shared" ref="Q123:Q128" si="36">SUM($P$123:$P$128)</f>
        <v>828</v>
      </c>
    </row>
    <row r="124" spans="1:17" s="7" customFormat="1" ht="18" customHeight="1" thickBot="1" x14ac:dyDescent="0.3">
      <c r="A124" s="113" t="s">
        <v>303</v>
      </c>
      <c r="B124" s="325" t="s">
        <v>306</v>
      </c>
      <c r="C124" s="326" t="s">
        <v>266</v>
      </c>
      <c r="D124" s="318">
        <v>1999</v>
      </c>
      <c r="E124" s="325"/>
      <c r="F124" s="185">
        <v>39</v>
      </c>
      <c r="G124" s="185">
        <v>20</v>
      </c>
      <c r="H124" s="146">
        <v>35</v>
      </c>
      <c r="I124" s="185">
        <v>46</v>
      </c>
      <c r="J124" s="185">
        <v>7</v>
      </c>
      <c r="K124" s="185">
        <v>4</v>
      </c>
      <c r="L124" s="185">
        <v>4</v>
      </c>
      <c r="M124" s="185">
        <v>1</v>
      </c>
      <c r="N124" s="102">
        <f t="shared" si="33"/>
        <v>55</v>
      </c>
      <c r="O124" s="103">
        <f t="shared" si="34"/>
        <v>140</v>
      </c>
      <c r="P124" s="103">
        <f t="shared" si="35"/>
        <v>195</v>
      </c>
      <c r="Q124" s="90">
        <f t="shared" si="36"/>
        <v>828</v>
      </c>
    </row>
    <row r="125" spans="1:17" s="7" customFormat="1" ht="18" customHeight="1" thickBot="1" x14ac:dyDescent="0.3">
      <c r="A125" s="113" t="s">
        <v>303</v>
      </c>
      <c r="B125" s="325" t="s">
        <v>309</v>
      </c>
      <c r="C125" s="326" t="s">
        <v>236</v>
      </c>
      <c r="D125" s="318">
        <v>1999</v>
      </c>
      <c r="E125" s="325"/>
      <c r="F125" s="185">
        <v>43</v>
      </c>
      <c r="G125" s="185">
        <v>26</v>
      </c>
      <c r="H125" s="146">
        <v>28</v>
      </c>
      <c r="I125" s="185">
        <v>30</v>
      </c>
      <c r="J125" s="185">
        <v>6</v>
      </c>
      <c r="K125" s="185">
        <v>2</v>
      </c>
      <c r="L125" s="185">
        <v>8</v>
      </c>
      <c r="M125" s="185">
        <v>2</v>
      </c>
      <c r="N125" s="102">
        <f t="shared" si="33"/>
        <v>70</v>
      </c>
      <c r="O125" s="103">
        <f t="shared" si="34"/>
        <v>127</v>
      </c>
      <c r="P125" s="103">
        <f t="shared" si="35"/>
        <v>197</v>
      </c>
      <c r="Q125" s="90">
        <f t="shared" si="36"/>
        <v>828</v>
      </c>
    </row>
    <row r="126" spans="1:17" s="7" customFormat="1" ht="18" customHeight="1" thickBot="1" x14ac:dyDescent="0.3">
      <c r="A126" s="113" t="s">
        <v>303</v>
      </c>
      <c r="B126" s="327" t="s">
        <v>265</v>
      </c>
      <c r="C126" s="328" t="s">
        <v>266</v>
      </c>
      <c r="D126" s="329">
        <v>1997</v>
      </c>
      <c r="E126" s="327"/>
      <c r="F126" s="330">
        <v>48</v>
      </c>
      <c r="G126" s="330">
        <v>24</v>
      </c>
      <c r="H126" s="331">
        <v>23</v>
      </c>
      <c r="I126" s="330">
        <v>35</v>
      </c>
      <c r="J126" s="330">
        <v>12</v>
      </c>
      <c r="K126" s="330">
        <v>5</v>
      </c>
      <c r="L126" s="330">
        <v>11</v>
      </c>
      <c r="M126" s="330">
        <v>4</v>
      </c>
      <c r="N126" s="102">
        <f t="shared" si="33"/>
        <v>115</v>
      </c>
      <c r="O126" s="103">
        <f t="shared" si="34"/>
        <v>130</v>
      </c>
      <c r="P126" s="103">
        <f t="shared" si="35"/>
        <v>245</v>
      </c>
      <c r="Q126" s="90">
        <f t="shared" si="36"/>
        <v>828</v>
      </c>
    </row>
    <row r="127" spans="1:17" s="7" customFormat="1" ht="18" customHeight="1" thickBot="1" x14ac:dyDescent="0.25">
      <c r="A127" s="113" t="s">
        <v>303</v>
      </c>
      <c r="B127" s="120"/>
      <c r="C127" s="121"/>
      <c r="D127" s="122"/>
      <c r="E127" s="123"/>
      <c r="F127" s="187"/>
      <c r="G127" s="187"/>
      <c r="H127" s="187"/>
      <c r="I127" s="187"/>
      <c r="J127" s="187"/>
      <c r="K127" s="187"/>
      <c r="L127" s="187"/>
      <c r="M127" s="187"/>
      <c r="N127" s="102">
        <f t="shared" si="33"/>
        <v>0</v>
      </c>
      <c r="O127" s="103">
        <f t="shared" si="34"/>
        <v>0</v>
      </c>
      <c r="P127" s="103">
        <f t="shared" si="35"/>
        <v>0</v>
      </c>
      <c r="Q127" s="90">
        <f t="shared" si="36"/>
        <v>828</v>
      </c>
    </row>
    <row r="128" spans="1:17" s="7" customFormat="1" ht="18" customHeight="1" thickBot="1" x14ac:dyDescent="0.25">
      <c r="A128" s="113" t="s">
        <v>303</v>
      </c>
      <c r="B128" s="126"/>
      <c r="C128" s="127"/>
      <c r="D128" s="128"/>
      <c r="E128" s="129"/>
      <c r="F128" s="129"/>
      <c r="G128" s="129"/>
      <c r="H128" s="129"/>
      <c r="I128" s="129"/>
      <c r="J128" s="129"/>
      <c r="K128" s="129"/>
      <c r="L128" s="129"/>
      <c r="M128" s="129"/>
      <c r="N128" s="104">
        <f t="shared" si="33"/>
        <v>0</v>
      </c>
      <c r="O128" s="94">
        <f t="shared" si="34"/>
        <v>0</v>
      </c>
      <c r="P128" s="105">
        <f t="shared" si="35"/>
        <v>0</v>
      </c>
      <c r="Q128" s="90">
        <f t="shared" si="36"/>
        <v>828</v>
      </c>
    </row>
    <row r="129" spans="1:17" s="7" customFormat="1" ht="6" customHeight="1" thickBot="1" x14ac:dyDescent="0.25">
      <c r="A129" s="136"/>
      <c r="B129" s="137"/>
      <c r="C129" s="138"/>
      <c r="D129" s="139"/>
      <c r="E129" s="140"/>
      <c r="F129" s="140"/>
      <c r="G129" s="140"/>
      <c r="H129" s="140"/>
      <c r="I129" s="140"/>
      <c r="J129" s="140"/>
      <c r="K129" s="140"/>
      <c r="L129" s="140"/>
      <c r="M129" s="140"/>
      <c r="N129" s="107"/>
      <c r="O129" s="106"/>
      <c r="P129" s="108"/>
      <c r="Q129" s="109"/>
    </row>
    <row r="130" spans="1:17" s="7" customFormat="1" ht="18" customHeight="1" thickBot="1" x14ac:dyDescent="0.25">
      <c r="A130" s="113" t="s">
        <v>85</v>
      </c>
      <c r="B130" s="277" t="s">
        <v>86</v>
      </c>
      <c r="C130" s="278" t="s">
        <v>87</v>
      </c>
      <c r="D130" s="279">
        <v>1971</v>
      </c>
      <c r="E130" s="269" t="s">
        <v>26</v>
      </c>
      <c r="F130" s="246">
        <v>46</v>
      </c>
      <c r="G130" s="246">
        <v>43</v>
      </c>
      <c r="H130" s="246">
        <v>34</v>
      </c>
      <c r="I130" s="246">
        <v>43</v>
      </c>
      <c r="J130" s="246">
        <v>5</v>
      </c>
      <c r="K130" s="246">
        <v>0</v>
      </c>
      <c r="L130" s="246">
        <v>9</v>
      </c>
      <c r="M130" s="246">
        <v>1</v>
      </c>
      <c r="N130" s="101">
        <f t="shared" ref="N130:N135" si="37">SUM(J130+L130)*5</f>
        <v>70</v>
      </c>
      <c r="O130" s="87">
        <f t="shared" ref="O130:O135" si="38">SUM(F130:I130)</f>
        <v>166</v>
      </c>
      <c r="P130" s="87">
        <f t="shared" ref="P130:P135" si="39">SUM(N130:O130)</f>
        <v>236</v>
      </c>
      <c r="Q130" s="90">
        <f t="shared" ref="Q130:Q135" si="40">SUM($P$130:$P$135)</f>
        <v>988</v>
      </c>
    </row>
    <row r="131" spans="1:17" s="7" customFormat="1" ht="18" customHeight="1" thickBot="1" x14ac:dyDescent="0.25">
      <c r="A131" s="113" t="s">
        <v>85</v>
      </c>
      <c r="B131" s="277" t="s">
        <v>209</v>
      </c>
      <c r="C131" s="278" t="s">
        <v>210</v>
      </c>
      <c r="D131" s="279">
        <v>1962</v>
      </c>
      <c r="E131" s="269" t="s">
        <v>10</v>
      </c>
      <c r="F131" s="246">
        <v>36</v>
      </c>
      <c r="G131" s="246">
        <v>20</v>
      </c>
      <c r="H131" s="246">
        <v>23</v>
      </c>
      <c r="I131" s="246">
        <v>33</v>
      </c>
      <c r="J131" s="246">
        <v>13</v>
      </c>
      <c r="K131" s="246">
        <v>1</v>
      </c>
      <c r="L131" s="246">
        <v>14</v>
      </c>
      <c r="M131" s="246">
        <v>1</v>
      </c>
      <c r="N131" s="102">
        <f t="shared" si="37"/>
        <v>135</v>
      </c>
      <c r="O131" s="103">
        <f t="shared" si="38"/>
        <v>112</v>
      </c>
      <c r="P131" s="103">
        <f t="shared" si="39"/>
        <v>247</v>
      </c>
      <c r="Q131" s="90">
        <f t="shared" si="40"/>
        <v>988</v>
      </c>
    </row>
    <row r="132" spans="1:17" s="7" customFormat="1" ht="18" customHeight="1" thickBot="1" x14ac:dyDescent="0.25">
      <c r="A132" s="113" t="s">
        <v>85</v>
      </c>
      <c r="B132" s="277" t="s">
        <v>41</v>
      </c>
      <c r="C132" s="278" t="s">
        <v>287</v>
      </c>
      <c r="D132" s="279">
        <v>1964</v>
      </c>
      <c r="E132" s="269" t="s">
        <v>10</v>
      </c>
      <c r="F132" s="314">
        <v>47</v>
      </c>
      <c r="G132" s="314">
        <v>27</v>
      </c>
      <c r="H132" s="314">
        <v>46</v>
      </c>
      <c r="I132" s="314">
        <v>44</v>
      </c>
      <c r="J132" s="314">
        <v>8</v>
      </c>
      <c r="K132" s="314">
        <v>1</v>
      </c>
      <c r="L132" s="314">
        <v>9</v>
      </c>
      <c r="M132" s="314">
        <v>1</v>
      </c>
      <c r="N132" s="102">
        <f t="shared" si="37"/>
        <v>85</v>
      </c>
      <c r="O132" s="103">
        <f t="shared" si="38"/>
        <v>164</v>
      </c>
      <c r="P132" s="103">
        <f t="shared" si="39"/>
        <v>249</v>
      </c>
      <c r="Q132" s="90">
        <f t="shared" si="40"/>
        <v>988</v>
      </c>
    </row>
    <row r="133" spans="1:17" s="7" customFormat="1" ht="18" customHeight="1" thickBot="1" x14ac:dyDescent="0.25">
      <c r="A133" s="113" t="s">
        <v>85</v>
      </c>
      <c r="B133" s="277" t="s">
        <v>211</v>
      </c>
      <c r="C133" s="278" t="s">
        <v>285</v>
      </c>
      <c r="D133" s="279">
        <v>1971</v>
      </c>
      <c r="E133" s="269" t="s">
        <v>26</v>
      </c>
      <c r="F133" s="246">
        <v>47</v>
      </c>
      <c r="G133" s="246">
        <v>45</v>
      </c>
      <c r="H133" s="246">
        <v>47</v>
      </c>
      <c r="I133" s="246">
        <v>42</v>
      </c>
      <c r="J133" s="246">
        <v>10</v>
      </c>
      <c r="K133" s="246">
        <v>5</v>
      </c>
      <c r="L133" s="246">
        <v>5</v>
      </c>
      <c r="M133" s="246">
        <v>1</v>
      </c>
      <c r="N133" s="102">
        <f t="shared" si="37"/>
        <v>75</v>
      </c>
      <c r="O133" s="103">
        <f t="shared" si="38"/>
        <v>181</v>
      </c>
      <c r="P133" s="103">
        <f t="shared" si="39"/>
        <v>256</v>
      </c>
      <c r="Q133" s="90">
        <f t="shared" si="40"/>
        <v>988</v>
      </c>
    </row>
    <row r="134" spans="1:17" s="7" customFormat="1" ht="18" customHeight="1" thickBot="1" x14ac:dyDescent="0.25">
      <c r="A134" s="113" t="s">
        <v>85</v>
      </c>
      <c r="B134" s="120"/>
      <c r="C134" s="121"/>
      <c r="D134" s="122"/>
      <c r="E134" s="123"/>
      <c r="F134" s="124"/>
      <c r="G134" s="124"/>
      <c r="H134" s="124"/>
      <c r="I134" s="124"/>
      <c r="J134" s="124"/>
      <c r="K134" s="124"/>
      <c r="L134" s="124"/>
      <c r="M134" s="124"/>
      <c r="N134" s="102">
        <f t="shared" si="37"/>
        <v>0</v>
      </c>
      <c r="O134" s="103">
        <f t="shared" si="38"/>
        <v>0</v>
      </c>
      <c r="P134" s="103">
        <f t="shared" si="39"/>
        <v>0</v>
      </c>
      <c r="Q134" s="90">
        <f t="shared" si="40"/>
        <v>988</v>
      </c>
    </row>
    <row r="135" spans="1:17" s="7" customFormat="1" ht="18" customHeight="1" thickBot="1" x14ac:dyDescent="0.25">
      <c r="A135" s="113" t="s">
        <v>85</v>
      </c>
      <c r="B135" s="126"/>
      <c r="C135" s="127"/>
      <c r="D135" s="128"/>
      <c r="E135" s="129"/>
      <c r="F135" s="129"/>
      <c r="G135" s="129"/>
      <c r="H135" s="129"/>
      <c r="I135" s="129"/>
      <c r="J135" s="129"/>
      <c r="K135" s="129"/>
      <c r="L135" s="129"/>
      <c r="M135" s="129"/>
      <c r="N135" s="104">
        <f t="shared" si="37"/>
        <v>0</v>
      </c>
      <c r="O135" s="94">
        <f t="shared" si="38"/>
        <v>0</v>
      </c>
      <c r="P135" s="105">
        <f t="shared" si="39"/>
        <v>0</v>
      </c>
      <c r="Q135" s="90">
        <f t="shared" si="40"/>
        <v>988</v>
      </c>
    </row>
    <row r="136" spans="1:17" s="7" customFormat="1" ht="6" customHeight="1" thickBot="1" x14ac:dyDescent="0.25">
      <c r="A136" s="136"/>
      <c r="B136" s="137"/>
      <c r="C136" s="138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07"/>
      <c r="O136" s="106"/>
      <c r="P136" s="108"/>
      <c r="Q136" s="109"/>
    </row>
    <row r="137" spans="1:17" s="7" customFormat="1" ht="18" customHeight="1" thickBot="1" x14ac:dyDescent="0.3">
      <c r="A137" s="113" t="s">
        <v>62</v>
      </c>
      <c r="B137" s="277" t="s">
        <v>312</v>
      </c>
      <c r="C137" s="317" t="s">
        <v>219</v>
      </c>
      <c r="D137" s="318">
        <v>1956</v>
      </c>
      <c r="E137" s="314" t="s">
        <v>19</v>
      </c>
      <c r="F137" s="246">
        <v>50</v>
      </c>
      <c r="G137" s="246">
        <v>37</v>
      </c>
      <c r="H137" s="246">
        <v>36</v>
      </c>
      <c r="I137" s="246">
        <v>47</v>
      </c>
      <c r="J137" s="246">
        <v>10</v>
      </c>
      <c r="K137" s="246">
        <v>3</v>
      </c>
      <c r="L137" s="246">
        <v>10</v>
      </c>
      <c r="M137" s="246">
        <v>3</v>
      </c>
      <c r="N137" s="101">
        <f t="shared" ref="N137:N142" si="41">SUM(J137+L137)*5</f>
        <v>100</v>
      </c>
      <c r="O137" s="87">
        <f t="shared" ref="O137:O142" si="42">SUM(F137:I137)</f>
        <v>170</v>
      </c>
      <c r="P137" s="87">
        <f t="shared" ref="P137:P142" si="43">SUM(N137:O137)</f>
        <v>270</v>
      </c>
      <c r="Q137" s="90">
        <f t="shared" ref="Q137:Q142" si="44">SUM($P$137:$P$142)</f>
        <v>1051</v>
      </c>
    </row>
    <row r="138" spans="1:17" s="7" customFormat="1" ht="18" customHeight="1" thickBot="1" x14ac:dyDescent="0.25">
      <c r="A138" s="113" t="s">
        <v>62</v>
      </c>
      <c r="B138" s="277" t="s">
        <v>223</v>
      </c>
      <c r="C138" s="278" t="s">
        <v>222</v>
      </c>
      <c r="D138" s="279">
        <v>1985</v>
      </c>
      <c r="E138" s="269" t="s">
        <v>10</v>
      </c>
      <c r="F138" s="246">
        <v>48</v>
      </c>
      <c r="G138" s="246">
        <v>46</v>
      </c>
      <c r="H138" s="246">
        <v>38</v>
      </c>
      <c r="I138" s="246">
        <v>36</v>
      </c>
      <c r="J138" s="246">
        <v>9</v>
      </c>
      <c r="K138" s="246">
        <v>2</v>
      </c>
      <c r="L138" s="246">
        <v>11</v>
      </c>
      <c r="M138" s="246">
        <v>2</v>
      </c>
      <c r="N138" s="102">
        <f t="shared" si="41"/>
        <v>100</v>
      </c>
      <c r="O138" s="103">
        <f t="shared" si="42"/>
        <v>168</v>
      </c>
      <c r="P138" s="103">
        <f t="shared" si="43"/>
        <v>268</v>
      </c>
      <c r="Q138" s="90">
        <f t="shared" si="44"/>
        <v>1051</v>
      </c>
    </row>
    <row r="139" spans="1:17" s="7" customFormat="1" ht="18" customHeight="1" thickBot="1" x14ac:dyDescent="0.25">
      <c r="A139" s="113" t="s">
        <v>62</v>
      </c>
      <c r="B139" s="277" t="s">
        <v>101</v>
      </c>
      <c r="C139" s="278" t="s">
        <v>313</v>
      </c>
      <c r="D139" s="279">
        <v>1980</v>
      </c>
      <c r="E139" s="269" t="s">
        <v>10</v>
      </c>
      <c r="F139" s="246">
        <v>41</v>
      </c>
      <c r="G139" s="246">
        <v>48</v>
      </c>
      <c r="H139" s="246">
        <v>47</v>
      </c>
      <c r="I139" s="246">
        <v>39</v>
      </c>
      <c r="J139" s="246">
        <v>7</v>
      </c>
      <c r="K139" s="246">
        <v>2</v>
      </c>
      <c r="L139" s="246">
        <v>10</v>
      </c>
      <c r="M139" s="246">
        <v>2</v>
      </c>
      <c r="N139" s="102">
        <f t="shared" si="41"/>
        <v>85</v>
      </c>
      <c r="O139" s="103">
        <f t="shared" si="42"/>
        <v>175</v>
      </c>
      <c r="P139" s="103">
        <f t="shared" si="43"/>
        <v>260</v>
      </c>
      <c r="Q139" s="90">
        <f t="shared" si="44"/>
        <v>1051</v>
      </c>
    </row>
    <row r="140" spans="1:17" s="7" customFormat="1" ht="18" customHeight="1" thickBot="1" x14ac:dyDescent="0.25">
      <c r="A140" s="113" t="s">
        <v>62</v>
      </c>
      <c r="B140" s="277" t="s">
        <v>271</v>
      </c>
      <c r="C140" s="278" t="s">
        <v>272</v>
      </c>
      <c r="D140" s="279">
        <v>2000</v>
      </c>
      <c r="E140" s="269" t="s">
        <v>26</v>
      </c>
      <c r="F140" s="254">
        <v>40</v>
      </c>
      <c r="G140" s="254">
        <v>30</v>
      </c>
      <c r="H140" s="254">
        <v>44</v>
      </c>
      <c r="I140" s="254">
        <v>29</v>
      </c>
      <c r="J140" s="254">
        <v>12</v>
      </c>
      <c r="K140" s="254">
        <v>2</v>
      </c>
      <c r="L140" s="254">
        <v>10</v>
      </c>
      <c r="M140" s="254">
        <v>2</v>
      </c>
      <c r="N140" s="102">
        <f t="shared" si="41"/>
        <v>110</v>
      </c>
      <c r="O140" s="103">
        <f t="shared" si="42"/>
        <v>143</v>
      </c>
      <c r="P140" s="103">
        <f t="shared" si="43"/>
        <v>253</v>
      </c>
      <c r="Q140" s="90">
        <f t="shared" si="44"/>
        <v>1051</v>
      </c>
    </row>
    <row r="141" spans="1:17" s="7" customFormat="1" ht="18" customHeight="1" thickBot="1" x14ac:dyDescent="0.25">
      <c r="A141" s="113" t="s">
        <v>62</v>
      </c>
      <c r="B141" s="120"/>
      <c r="C141" s="121"/>
      <c r="D141" s="122"/>
      <c r="E141" s="123"/>
      <c r="F141" s="124"/>
      <c r="G141" s="124"/>
      <c r="H141" s="124"/>
      <c r="I141" s="124"/>
      <c r="J141" s="124"/>
      <c r="K141" s="124"/>
      <c r="L141" s="124"/>
      <c r="M141" s="124"/>
      <c r="N141" s="102">
        <f t="shared" si="41"/>
        <v>0</v>
      </c>
      <c r="O141" s="103">
        <f t="shared" si="42"/>
        <v>0</v>
      </c>
      <c r="P141" s="103">
        <f t="shared" si="43"/>
        <v>0</v>
      </c>
      <c r="Q141" s="90">
        <f t="shared" si="44"/>
        <v>1051</v>
      </c>
    </row>
    <row r="142" spans="1:17" s="7" customFormat="1" ht="18" customHeight="1" thickBot="1" x14ac:dyDescent="0.25">
      <c r="A142" s="113" t="s">
        <v>62</v>
      </c>
      <c r="B142" s="126"/>
      <c r="C142" s="127"/>
      <c r="D142" s="128"/>
      <c r="E142" s="129"/>
      <c r="F142" s="129"/>
      <c r="G142" s="129"/>
      <c r="H142" s="129"/>
      <c r="I142" s="129"/>
      <c r="J142" s="129"/>
      <c r="K142" s="129"/>
      <c r="L142" s="129"/>
      <c r="M142" s="129"/>
      <c r="N142" s="104">
        <f t="shared" si="41"/>
        <v>0</v>
      </c>
      <c r="O142" s="94">
        <f t="shared" si="42"/>
        <v>0</v>
      </c>
      <c r="P142" s="105">
        <f t="shared" si="43"/>
        <v>0</v>
      </c>
      <c r="Q142" s="90">
        <f t="shared" si="44"/>
        <v>1051</v>
      </c>
    </row>
    <row r="143" spans="1:17" s="7" customFormat="1" ht="6" customHeight="1" thickBot="1" x14ac:dyDescent="0.25">
      <c r="A143" s="136"/>
      <c r="B143" s="137"/>
      <c r="C143" s="138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07"/>
      <c r="O143" s="106"/>
      <c r="P143" s="108"/>
      <c r="Q143" s="109"/>
    </row>
    <row r="144" spans="1:17" s="7" customFormat="1" ht="18" customHeight="1" thickBot="1" x14ac:dyDescent="0.25">
      <c r="A144" s="113"/>
      <c r="B144" s="114"/>
      <c r="C144" s="115"/>
      <c r="D144" s="116"/>
      <c r="E144" s="117"/>
      <c r="F144" s="118"/>
      <c r="G144" s="118"/>
      <c r="H144" s="118"/>
      <c r="I144" s="118"/>
      <c r="J144" s="118"/>
      <c r="K144" s="118"/>
      <c r="L144" s="118"/>
      <c r="M144" s="118"/>
      <c r="N144" s="101">
        <f t="shared" ref="N144:N149" si="45">SUM(J144+L144)*5</f>
        <v>0</v>
      </c>
      <c r="O144" s="87">
        <f t="shared" ref="O144:O149" si="46">SUM(F144:I144)</f>
        <v>0</v>
      </c>
      <c r="P144" s="87">
        <f t="shared" ref="P144:P149" si="47">SUM(N144:O144)</f>
        <v>0</v>
      </c>
      <c r="Q144" s="90">
        <f t="shared" ref="Q144:Q149" si="48">SUM($P$144:$P$149)</f>
        <v>0</v>
      </c>
    </row>
    <row r="145" spans="1:110" s="7" customFormat="1" ht="18" customHeight="1" thickBot="1" x14ac:dyDescent="0.25">
      <c r="A145" s="119"/>
      <c r="B145" s="120"/>
      <c r="C145" s="121"/>
      <c r="D145" s="122"/>
      <c r="E145" s="123"/>
      <c r="F145" s="124"/>
      <c r="G145" s="124"/>
      <c r="H145" s="124"/>
      <c r="I145" s="124"/>
      <c r="J145" s="124"/>
      <c r="K145" s="124"/>
      <c r="L145" s="124"/>
      <c r="M145" s="124"/>
      <c r="N145" s="102">
        <f t="shared" si="45"/>
        <v>0</v>
      </c>
      <c r="O145" s="103">
        <f t="shared" si="46"/>
        <v>0</v>
      </c>
      <c r="P145" s="103">
        <f t="shared" si="47"/>
        <v>0</v>
      </c>
      <c r="Q145" s="90">
        <f t="shared" si="48"/>
        <v>0</v>
      </c>
    </row>
    <row r="146" spans="1:110" s="7" customFormat="1" ht="18" customHeight="1" thickBot="1" x14ac:dyDescent="0.25">
      <c r="A146" s="119"/>
      <c r="B146" s="120"/>
      <c r="C146" s="121"/>
      <c r="D146" s="122"/>
      <c r="E146" s="123"/>
      <c r="F146" s="123"/>
      <c r="G146" s="123"/>
      <c r="H146" s="123"/>
      <c r="I146" s="123"/>
      <c r="J146" s="123"/>
      <c r="K146" s="123"/>
      <c r="L146" s="123"/>
      <c r="M146" s="123"/>
      <c r="N146" s="102">
        <f t="shared" si="45"/>
        <v>0</v>
      </c>
      <c r="O146" s="103">
        <f t="shared" si="46"/>
        <v>0</v>
      </c>
      <c r="P146" s="103">
        <f t="shared" si="47"/>
        <v>0</v>
      </c>
      <c r="Q146" s="90">
        <f t="shared" si="48"/>
        <v>0</v>
      </c>
    </row>
    <row r="147" spans="1:110" s="7" customFormat="1" ht="18" customHeight="1" thickBot="1" x14ac:dyDescent="0.25">
      <c r="A147" s="119"/>
      <c r="B147" s="120"/>
      <c r="C147" s="121"/>
      <c r="D147" s="122"/>
      <c r="E147" s="123"/>
      <c r="F147" s="124"/>
      <c r="G147" s="124"/>
      <c r="H147" s="148"/>
      <c r="I147" s="124"/>
      <c r="J147" s="124"/>
      <c r="K147" s="124"/>
      <c r="L147" s="124"/>
      <c r="M147" s="124"/>
      <c r="N147" s="102">
        <f t="shared" si="45"/>
        <v>0</v>
      </c>
      <c r="O147" s="103">
        <f t="shared" si="46"/>
        <v>0</v>
      </c>
      <c r="P147" s="103">
        <f t="shared" si="47"/>
        <v>0</v>
      </c>
      <c r="Q147" s="90">
        <f t="shared" si="48"/>
        <v>0</v>
      </c>
    </row>
    <row r="148" spans="1:110" s="7" customFormat="1" ht="18" customHeight="1" thickBot="1" x14ac:dyDescent="0.25">
      <c r="A148" s="119"/>
      <c r="B148" s="120"/>
      <c r="C148" s="121"/>
      <c r="D148" s="122"/>
      <c r="E148" s="123"/>
      <c r="F148" s="124"/>
      <c r="G148" s="124"/>
      <c r="H148" s="124"/>
      <c r="I148" s="124"/>
      <c r="J148" s="124"/>
      <c r="K148" s="124"/>
      <c r="L148" s="124"/>
      <c r="M148" s="124"/>
      <c r="N148" s="102">
        <f t="shared" si="45"/>
        <v>0</v>
      </c>
      <c r="O148" s="103">
        <f t="shared" si="46"/>
        <v>0</v>
      </c>
      <c r="P148" s="103">
        <f t="shared" si="47"/>
        <v>0</v>
      </c>
      <c r="Q148" s="90">
        <f t="shared" si="48"/>
        <v>0</v>
      </c>
    </row>
    <row r="149" spans="1:110" s="7" customFormat="1" ht="18" customHeight="1" thickBot="1" x14ac:dyDescent="0.25">
      <c r="A149" s="125"/>
      <c r="B149" s="126"/>
      <c r="C149" s="127"/>
      <c r="D149" s="128"/>
      <c r="E149" s="129"/>
      <c r="F149" s="129"/>
      <c r="G149" s="129"/>
      <c r="H149" s="129"/>
      <c r="I149" s="129"/>
      <c r="J149" s="129"/>
      <c r="K149" s="129"/>
      <c r="L149" s="129"/>
      <c r="M149" s="129"/>
      <c r="N149" s="104">
        <f t="shared" si="45"/>
        <v>0</v>
      </c>
      <c r="O149" s="94">
        <f t="shared" si="46"/>
        <v>0</v>
      </c>
      <c r="P149" s="105">
        <f t="shared" si="47"/>
        <v>0</v>
      </c>
      <c r="Q149" s="90">
        <f t="shared" si="48"/>
        <v>0</v>
      </c>
    </row>
    <row r="150" spans="1:110" s="7" customFormat="1" ht="6" customHeight="1" thickBot="1" x14ac:dyDescent="0.25">
      <c r="A150" s="136"/>
      <c r="B150" s="137"/>
      <c r="C150" s="138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07"/>
      <c r="O150" s="106"/>
      <c r="P150" s="108"/>
      <c r="Q150" s="109"/>
    </row>
    <row r="151" spans="1:110" s="7" customFormat="1" ht="18" customHeight="1" thickBot="1" x14ac:dyDescent="0.25">
      <c r="A151" s="113"/>
      <c r="B151" s="114"/>
      <c r="C151" s="115"/>
      <c r="D151" s="116"/>
      <c r="E151" s="117"/>
      <c r="F151" s="118"/>
      <c r="G151" s="118"/>
      <c r="H151" s="118"/>
      <c r="I151" s="118"/>
      <c r="J151" s="118"/>
      <c r="K151" s="118"/>
      <c r="L151" s="118"/>
      <c r="M151" s="118"/>
      <c r="N151" s="101">
        <f t="shared" ref="N151:N156" si="49">SUM(J151+L151)*5</f>
        <v>0</v>
      </c>
      <c r="O151" s="87">
        <f t="shared" ref="O151:O156" si="50">SUM(F151:I151)</f>
        <v>0</v>
      </c>
      <c r="P151" s="87">
        <f t="shared" ref="P151:P156" si="51">SUM(N151:O151)</f>
        <v>0</v>
      </c>
      <c r="Q151" s="90">
        <f t="shared" ref="Q151:Q156" si="52">SUM($P$151:$P$156)</f>
        <v>0</v>
      </c>
    </row>
    <row r="152" spans="1:110" s="7" customFormat="1" ht="18" customHeight="1" thickBot="1" x14ac:dyDescent="0.25">
      <c r="A152" s="119"/>
      <c r="B152" s="120"/>
      <c r="C152" s="121"/>
      <c r="D152" s="122"/>
      <c r="E152" s="123"/>
      <c r="F152" s="124"/>
      <c r="G152" s="124"/>
      <c r="H152" s="124"/>
      <c r="I152" s="124"/>
      <c r="J152" s="124"/>
      <c r="K152" s="124"/>
      <c r="L152" s="124"/>
      <c r="M152" s="124"/>
      <c r="N152" s="102">
        <f t="shared" si="49"/>
        <v>0</v>
      </c>
      <c r="O152" s="103">
        <f t="shared" si="50"/>
        <v>0</v>
      </c>
      <c r="P152" s="103">
        <f t="shared" si="51"/>
        <v>0</v>
      </c>
      <c r="Q152" s="90">
        <f t="shared" si="52"/>
        <v>0</v>
      </c>
    </row>
    <row r="153" spans="1:110" ht="18" customHeight="1" thickBot="1" x14ac:dyDescent="0.25">
      <c r="A153" s="119"/>
      <c r="B153" s="120"/>
      <c r="C153" s="121"/>
      <c r="D153" s="122"/>
      <c r="E153" s="123"/>
      <c r="F153" s="123"/>
      <c r="G153" s="123"/>
      <c r="H153" s="123"/>
      <c r="I153" s="123"/>
      <c r="J153" s="123"/>
      <c r="K153" s="123"/>
      <c r="L153" s="123"/>
      <c r="M153" s="123"/>
      <c r="N153" s="102">
        <f t="shared" si="49"/>
        <v>0</v>
      </c>
      <c r="O153" s="103">
        <f t="shared" si="50"/>
        <v>0</v>
      </c>
      <c r="P153" s="103">
        <f t="shared" si="51"/>
        <v>0</v>
      </c>
      <c r="Q153" s="90">
        <f t="shared" si="52"/>
        <v>0</v>
      </c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</row>
    <row r="154" spans="1:110" ht="18" customHeight="1" thickBot="1" x14ac:dyDescent="0.25">
      <c r="A154" s="119"/>
      <c r="B154" s="120"/>
      <c r="C154" s="121"/>
      <c r="D154" s="122"/>
      <c r="E154" s="123"/>
      <c r="F154" s="124"/>
      <c r="G154" s="124"/>
      <c r="H154" s="124"/>
      <c r="I154" s="124"/>
      <c r="J154" s="124"/>
      <c r="K154" s="124"/>
      <c r="L154" s="124"/>
      <c r="M154" s="124"/>
      <c r="N154" s="102">
        <f t="shared" si="49"/>
        <v>0</v>
      </c>
      <c r="O154" s="103">
        <f t="shared" si="50"/>
        <v>0</v>
      </c>
      <c r="P154" s="103">
        <f t="shared" si="51"/>
        <v>0</v>
      </c>
      <c r="Q154" s="90">
        <f t="shared" si="52"/>
        <v>0</v>
      </c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</row>
    <row r="155" spans="1:110" ht="18" customHeight="1" thickBot="1" x14ac:dyDescent="0.25">
      <c r="A155" s="119"/>
      <c r="B155" s="120"/>
      <c r="C155" s="121"/>
      <c r="D155" s="122"/>
      <c r="E155" s="123"/>
      <c r="F155" s="124"/>
      <c r="G155" s="124"/>
      <c r="H155" s="124"/>
      <c r="I155" s="124"/>
      <c r="J155" s="124"/>
      <c r="K155" s="124"/>
      <c r="L155" s="124"/>
      <c r="M155" s="124"/>
      <c r="N155" s="102">
        <f t="shared" si="49"/>
        <v>0</v>
      </c>
      <c r="O155" s="103">
        <f t="shared" si="50"/>
        <v>0</v>
      </c>
      <c r="P155" s="103">
        <f t="shared" si="51"/>
        <v>0</v>
      </c>
      <c r="Q155" s="90">
        <f t="shared" si="52"/>
        <v>0</v>
      </c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</row>
    <row r="156" spans="1:110" ht="18" customHeight="1" thickBot="1" x14ac:dyDescent="0.25">
      <c r="A156" s="125"/>
      <c r="B156" s="126"/>
      <c r="C156" s="127"/>
      <c r="D156" s="128"/>
      <c r="E156" s="129"/>
      <c r="F156" s="129"/>
      <c r="G156" s="129"/>
      <c r="H156" s="129"/>
      <c r="I156" s="129"/>
      <c r="J156" s="129"/>
      <c r="K156" s="129"/>
      <c r="L156" s="129"/>
      <c r="M156" s="129"/>
      <c r="N156" s="104">
        <f t="shared" si="49"/>
        <v>0</v>
      </c>
      <c r="O156" s="94">
        <f t="shared" si="50"/>
        <v>0</v>
      </c>
      <c r="P156" s="105">
        <f t="shared" si="51"/>
        <v>0</v>
      </c>
      <c r="Q156" s="90">
        <f t="shared" si="52"/>
        <v>0</v>
      </c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</row>
    <row r="157" spans="1:110" ht="6" customHeight="1" thickBot="1" x14ac:dyDescent="0.25">
      <c r="A157" s="136"/>
      <c r="B157" s="137"/>
      <c r="C157" s="138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07"/>
      <c r="O157" s="106"/>
      <c r="P157" s="108"/>
      <c r="Q157" s="109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</row>
    <row r="158" spans="1:110" ht="18" customHeight="1" x14ac:dyDescent="0.2"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</row>
    <row r="159" spans="1:110" ht="18" customHeight="1" x14ac:dyDescent="0.2">
      <c r="A159" s="141" t="s">
        <v>98</v>
      </c>
      <c r="B159" s="142"/>
      <c r="C159" s="143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</row>
    <row r="160" spans="1:110" ht="18" customHeight="1" x14ac:dyDescent="0.2">
      <c r="A160" s="141" t="s">
        <v>56</v>
      </c>
      <c r="B160" s="142"/>
      <c r="C160" s="143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</row>
    <row r="161" spans="1:110" ht="18" customHeight="1" x14ac:dyDescent="0.2">
      <c r="A161" s="141" t="s">
        <v>97</v>
      </c>
      <c r="B161" s="144"/>
      <c r="C161" s="143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</row>
    <row r="162" spans="1:110" ht="18" customHeight="1" x14ac:dyDescent="0.2">
      <c r="A162" s="141" t="s">
        <v>46</v>
      </c>
      <c r="B162" s="142"/>
      <c r="C162" s="143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</row>
    <row r="163" spans="1:110" ht="18" customHeight="1" x14ac:dyDescent="0.2">
      <c r="A163" s="141" t="s">
        <v>49</v>
      </c>
      <c r="B163" s="144"/>
      <c r="C163" s="143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</row>
    <row r="164" spans="1:110" ht="18" customHeight="1" x14ac:dyDescent="0.2">
      <c r="A164" s="141" t="s">
        <v>85</v>
      </c>
      <c r="B164" s="142"/>
      <c r="C164" s="143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</row>
    <row r="165" spans="1:110" ht="18" customHeight="1" x14ac:dyDescent="0.2">
      <c r="A165" s="141" t="s">
        <v>137</v>
      </c>
      <c r="B165" s="142"/>
      <c r="C165" s="143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</row>
    <row r="166" spans="1:110" ht="18" customHeight="1" x14ac:dyDescent="0.2">
      <c r="A166" s="141" t="s">
        <v>138</v>
      </c>
      <c r="B166" s="142"/>
      <c r="C166" s="143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</row>
    <row r="167" spans="1:110" ht="18" customHeight="1" x14ac:dyDescent="0.2">
      <c r="A167" s="141" t="s">
        <v>52</v>
      </c>
      <c r="B167" s="142"/>
      <c r="C167" s="143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</row>
    <row r="168" spans="1:110" ht="18" customHeight="1" x14ac:dyDescent="0.2">
      <c r="A168" s="145" t="s">
        <v>62</v>
      </c>
      <c r="B168" s="142"/>
      <c r="C168" s="143" t="s">
        <v>118</v>
      </c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</row>
    <row r="169" spans="1:110" ht="18" customHeight="1" x14ac:dyDescent="0.2">
      <c r="A169" s="141" t="s">
        <v>82</v>
      </c>
      <c r="B169" s="142"/>
      <c r="C169" s="143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</row>
    <row r="170" spans="1:110" ht="18" customHeight="1" x14ac:dyDescent="0.2">
      <c r="A170" s="141" t="s">
        <v>81</v>
      </c>
      <c r="B170" s="142"/>
      <c r="C170" s="143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</row>
    <row r="171" spans="1:110" ht="18" customHeight="1" x14ac:dyDescent="0.2">
      <c r="A171" s="141" t="s">
        <v>116</v>
      </c>
      <c r="B171" s="146"/>
      <c r="C171" s="143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</row>
    <row r="172" spans="1:110" ht="18" customHeight="1" x14ac:dyDescent="0.2">
      <c r="A172" s="145" t="s">
        <v>117</v>
      </c>
      <c r="B172" s="146"/>
      <c r="C172" s="143" t="s">
        <v>118</v>
      </c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</row>
    <row r="173" spans="1:110" ht="18" customHeight="1" x14ac:dyDescent="0.2">
      <c r="A173" s="145" t="s">
        <v>119</v>
      </c>
      <c r="B173" s="146"/>
      <c r="C173" s="143" t="s">
        <v>118</v>
      </c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</row>
    <row r="174" spans="1:110" ht="18" customHeight="1" x14ac:dyDescent="0.2">
      <c r="A174" s="145" t="s">
        <v>84</v>
      </c>
      <c r="B174" s="146"/>
      <c r="C174" s="143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</row>
    <row r="175" spans="1:110" ht="18" customHeight="1" x14ac:dyDescent="0.2">
      <c r="A175" s="147" t="s">
        <v>120</v>
      </c>
      <c r="B175" s="146"/>
      <c r="C175" s="143" t="s">
        <v>118</v>
      </c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</row>
    <row r="176" spans="1:110" ht="18" customHeight="1" x14ac:dyDescent="0.2"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</row>
    <row r="177" spans="27:110" ht="18" customHeight="1" x14ac:dyDescent="0.2"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</row>
    <row r="178" spans="27:110" ht="18" customHeight="1" x14ac:dyDescent="0.2"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</row>
    <row r="179" spans="27:110" ht="18" customHeight="1" x14ac:dyDescent="0.2"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</row>
    <row r="180" spans="27:110" ht="18" customHeight="1" x14ac:dyDescent="0.2"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</row>
    <row r="181" spans="27:110" ht="18" customHeight="1" x14ac:dyDescent="0.2"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</row>
    <row r="182" spans="27:110" ht="18" customHeight="1" x14ac:dyDescent="0.2"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</row>
    <row r="183" spans="27:110" ht="18" customHeight="1" x14ac:dyDescent="0.2"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</row>
    <row r="184" spans="27:110" ht="18" customHeight="1" x14ac:dyDescent="0.2"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</row>
    <row r="185" spans="27:110" x14ac:dyDescent="0.2"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</row>
    <row r="186" spans="27:110" x14ac:dyDescent="0.2"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</row>
    <row r="187" spans="27:110" x14ac:dyDescent="0.2"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</row>
    <row r="188" spans="27:110" x14ac:dyDescent="0.2"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</row>
    <row r="189" spans="27:110" x14ac:dyDescent="0.2"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</row>
    <row r="190" spans="27:110" x14ac:dyDescent="0.2"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</row>
    <row r="191" spans="27:110" x14ac:dyDescent="0.2"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</row>
    <row r="192" spans="27:110" x14ac:dyDescent="0.2"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</row>
    <row r="193" spans="27:110" x14ac:dyDescent="0.2"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</row>
    <row r="194" spans="27:110" x14ac:dyDescent="0.2"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</row>
    <row r="195" spans="27:110" x14ac:dyDescent="0.2"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</row>
    <row r="196" spans="27:110" x14ac:dyDescent="0.2"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</row>
    <row r="197" spans="27:110" x14ac:dyDescent="0.2"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</row>
    <row r="198" spans="27:110" x14ac:dyDescent="0.2"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</row>
    <row r="199" spans="27:110" x14ac:dyDescent="0.2"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</row>
    <row r="200" spans="27:110" x14ac:dyDescent="0.2"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</row>
    <row r="201" spans="27:110" x14ac:dyDescent="0.2"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</row>
    <row r="202" spans="27:110" x14ac:dyDescent="0.2"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</row>
    <row r="203" spans="27:110" x14ac:dyDescent="0.2"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</row>
    <row r="204" spans="27:110" x14ac:dyDescent="0.2"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</row>
    <row r="205" spans="27:110" x14ac:dyDescent="0.2"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</row>
    <row r="206" spans="27:110" x14ac:dyDescent="0.2"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</row>
    <row r="207" spans="27:110" x14ac:dyDescent="0.2"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</row>
    <row r="208" spans="27:110" x14ac:dyDescent="0.2"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</row>
    <row r="209" spans="27:110" x14ac:dyDescent="0.2"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</row>
    <row r="210" spans="27:110" x14ac:dyDescent="0.2"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</row>
    <row r="211" spans="27:110" x14ac:dyDescent="0.2"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</row>
    <row r="212" spans="27:110" x14ac:dyDescent="0.2"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</row>
    <row r="213" spans="27:110" x14ac:dyDescent="0.2"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</row>
    <row r="214" spans="27:110" x14ac:dyDescent="0.2"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</row>
    <row r="215" spans="27:110" x14ac:dyDescent="0.2"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</row>
    <row r="216" spans="27:110" x14ac:dyDescent="0.2"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</row>
    <row r="217" spans="27:110" x14ac:dyDescent="0.2"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</row>
    <row r="218" spans="27:110" x14ac:dyDescent="0.2"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</row>
    <row r="219" spans="27:110" x14ac:dyDescent="0.2"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</row>
    <row r="220" spans="27:110" x14ac:dyDescent="0.2"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</row>
    <row r="221" spans="27:110" x14ac:dyDescent="0.2"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</row>
    <row r="222" spans="27:110" x14ac:dyDescent="0.2"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</row>
    <row r="223" spans="27:110" x14ac:dyDescent="0.2"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</row>
    <row r="224" spans="27:110" x14ac:dyDescent="0.2"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</row>
    <row r="225" spans="27:110" x14ac:dyDescent="0.2"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</row>
    <row r="226" spans="27:110" x14ac:dyDescent="0.2"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</row>
    <row r="227" spans="27:110" x14ac:dyDescent="0.2"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</row>
    <row r="228" spans="27:110" x14ac:dyDescent="0.2"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</row>
    <row r="229" spans="27:110" x14ac:dyDescent="0.2"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</row>
    <row r="230" spans="27:110" x14ac:dyDescent="0.2"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</row>
    <row r="231" spans="27:110" x14ac:dyDescent="0.2"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</row>
    <row r="232" spans="27:110" x14ac:dyDescent="0.2"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</row>
    <row r="233" spans="27:110" x14ac:dyDescent="0.2"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</row>
    <row r="234" spans="27:110" x14ac:dyDescent="0.2"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</row>
    <row r="235" spans="27:110" x14ac:dyDescent="0.2"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</row>
    <row r="236" spans="27:110" x14ac:dyDescent="0.2"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</row>
    <row r="237" spans="27:110" x14ac:dyDescent="0.2"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</row>
    <row r="238" spans="27:110" x14ac:dyDescent="0.2"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</row>
    <row r="239" spans="27:110" x14ac:dyDescent="0.2"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</row>
    <row r="240" spans="27:110" x14ac:dyDescent="0.2"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</row>
    <row r="241" spans="27:110" x14ac:dyDescent="0.2"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</row>
    <row r="242" spans="27:110" x14ac:dyDescent="0.2"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</row>
    <row r="243" spans="27:110" x14ac:dyDescent="0.2"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</row>
    <row r="244" spans="27:110" x14ac:dyDescent="0.2"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</row>
    <row r="245" spans="27:110" x14ac:dyDescent="0.2"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</row>
    <row r="246" spans="27:110" x14ac:dyDescent="0.2"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</row>
    <row r="247" spans="27:110" x14ac:dyDescent="0.2"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</row>
    <row r="248" spans="27:110" x14ac:dyDescent="0.2"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</row>
    <row r="249" spans="27:110" x14ac:dyDescent="0.2"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</row>
    <row r="250" spans="27:110" x14ac:dyDescent="0.2"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</row>
    <row r="251" spans="27:110" x14ac:dyDescent="0.2"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</row>
    <row r="252" spans="27:110" x14ac:dyDescent="0.2"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</row>
    <row r="253" spans="27:110" x14ac:dyDescent="0.2"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</row>
    <row r="254" spans="27:110" x14ac:dyDescent="0.2"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</row>
    <row r="255" spans="27:110" x14ac:dyDescent="0.2"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</row>
    <row r="256" spans="27:110" x14ac:dyDescent="0.2"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</row>
    <row r="257" spans="27:110" x14ac:dyDescent="0.2"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</row>
    <row r="258" spans="27:110" x14ac:dyDescent="0.2"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</row>
    <row r="259" spans="27:110" x14ac:dyDescent="0.2"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</row>
    <row r="260" spans="27:110" x14ac:dyDescent="0.2"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</row>
    <row r="261" spans="27:110" x14ac:dyDescent="0.2"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</row>
    <row r="262" spans="27:110" x14ac:dyDescent="0.2"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</row>
    <row r="263" spans="27:110" x14ac:dyDescent="0.2"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</row>
    <row r="264" spans="27:110" x14ac:dyDescent="0.2"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</row>
    <row r="265" spans="27:110" x14ac:dyDescent="0.2"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</row>
    <row r="266" spans="27:110" x14ac:dyDescent="0.2"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</row>
    <row r="267" spans="27:110" x14ac:dyDescent="0.2"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</row>
    <row r="268" spans="27:110" x14ac:dyDescent="0.2"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</row>
    <row r="269" spans="27:110" x14ac:dyDescent="0.2"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</row>
    <row r="270" spans="27:110" x14ac:dyDescent="0.2"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</row>
    <row r="271" spans="27:110" x14ac:dyDescent="0.2"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</row>
    <row r="272" spans="27:110" x14ac:dyDescent="0.2"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</row>
    <row r="273" spans="27:110" x14ac:dyDescent="0.2"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</row>
    <row r="274" spans="27:110" x14ac:dyDescent="0.2"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</row>
    <row r="275" spans="27:110" x14ac:dyDescent="0.2"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</row>
    <row r="276" spans="27:110" x14ac:dyDescent="0.2"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</row>
    <row r="277" spans="27:110" x14ac:dyDescent="0.2"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</row>
    <row r="278" spans="27:110" x14ac:dyDescent="0.2"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</row>
    <row r="279" spans="27:110" x14ac:dyDescent="0.2"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</row>
    <row r="280" spans="27:110" x14ac:dyDescent="0.2"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</row>
    <row r="281" spans="27:110" x14ac:dyDescent="0.2"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</row>
    <row r="282" spans="27:110" x14ac:dyDescent="0.2"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</row>
    <row r="283" spans="27:110" x14ac:dyDescent="0.2"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</row>
    <row r="284" spans="27:110" x14ac:dyDescent="0.2"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</row>
    <row r="285" spans="27:110" x14ac:dyDescent="0.2"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</row>
    <row r="286" spans="27:110" x14ac:dyDescent="0.2"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</row>
    <row r="287" spans="27:110" x14ac:dyDescent="0.2"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</row>
    <row r="288" spans="27:110" x14ac:dyDescent="0.2"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</row>
    <row r="289" spans="27:110" x14ac:dyDescent="0.2"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</row>
    <row r="290" spans="27:110" x14ac:dyDescent="0.2"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</row>
    <row r="291" spans="27:110" x14ac:dyDescent="0.2"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</row>
    <row r="292" spans="27:110" x14ac:dyDescent="0.2"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</row>
    <row r="293" spans="27:110" x14ac:dyDescent="0.2"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</row>
    <row r="294" spans="27:110" x14ac:dyDescent="0.2"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</row>
    <row r="295" spans="27:110" x14ac:dyDescent="0.2"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</row>
    <row r="296" spans="27:110" x14ac:dyDescent="0.2"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</row>
    <row r="297" spans="27:110" x14ac:dyDescent="0.2"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</row>
    <row r="298" spans="27:110" x14ac:dyDescent="0.2"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</row>
    <row r="299" spans="27:110" x14ac:dyDescent="0.2"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</row>
    <row r="300" spans="27:110" x14ac:dyDescent="0.2"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</row>
    <row r="301" spans="27:110" x14ac:dyDescent="0.2"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</row>
    <row r="302" spans="27:110" x14ac:dyDescent="0.2"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</row>
    <row r="303" spans="27:110" x14ac:dyDescent="0.2"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</row>
    <row r="304" spans="27:110" x14ac:dyDescent="0.2"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</row>
    <row r="305" spans="27:110" x14ac:dyDescent="0.2"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</row>
    <row r="306" spans="27:110" x14ac:dyDescent="0.2"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</row>
    <row r="307" spans="27:110" x14ac:dyDescent="0.2"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</row>
    <row r="308" spans="27:110" x14ac:dyDescent="0.2"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</row>
    <row r="309" spans="27:110" x14ac:dyDescent="0.2"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</row>
    <row r="310" spans="27:110" x14ac:dyDescent="0.2"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</row>
    <row r="311" spans="27:110" x14ac:dyDescent="0.2"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</row>
    <row r="312" spans="27:110" x14ac:dyDescent="0.2"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</row>
    <row r="313" spans="27:110" x14ac:dyDescent="0.2"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</row>
    <row r="314" spans="27:110" x14ac:dyDescent="0.2"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</row>
    <row r="315" spans="27:110" x14ac:dyDescent="0.2"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</row>
    <row r="316" spans="27:110" x14ac:dyDescent="0.2"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</row>
    <row r="317" spans="27:110" x14ac:dyDescent="0.2"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</row>
    <row r="318" spans="27:110" x14ac:dyDescent="0.2"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</row>
    <row r="319" spans="27:110" x14ac:dyDescent="0.2"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</row>
    <row r="320" spans="27:110" x14ac:dyDescent="0.2"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</row>
    <row r="321" spans="27:110" x14ac:dyDescent="0.2"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</row>
    <row r="322" spans="27:110" x14ac:dyDescent="0.2"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</row>
    <row r="323" spans="27:110" x14ac:dyDescent="0.2"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</row>
    <row r="324" spans="27:110" x14ac:dyDescent="0.2"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</row>
    <row r="325" spans="27:110" x14ac:dyDescent="0.2"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</row>
    <row r="326" spans="27:110" x14ac:dyDescent="0.2"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</row>
    <row r="327" spans="27:110" x14ac:dyDescent="0.2"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</row>
    <row r="328" spans="27:110" x14ac:dyDescent="0.2"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</row>
    <row r="329" spans="27:110" x14ac:dyDescent="0.2"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</row>
    <row r="330" spans="27:110" x14ac:dyDescent="0.2"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</row>
    <row r="331" spans="27:110" x14ac:dyDescent="0.2"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</row>
    <row r="332" spans="27:110" x14ac:dyDescent="0.2"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</row>
    <row r="333" spans="27:110" x14ac:dyDescent="0.2"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</row>
    <row r="334" spans="27:110" x14ac:dyDescent="0.2"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</row>
    <row r="335" spans="27:110" x14ac:dyDescent="0.2"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</row>
    <row r="336" spans="27:110" x14ac:dyDescent="0.2"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</row>
    <row r="337" spans="27:110" x14ac:dyDescent="0.2"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</row>
    <row r="338" spans="27:110" x14ac:dyDescent="0.2"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</row>
    <row r="339" spans="27:110" x14ac:dyDescent="0.2"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</row>
    <row r="340" spans="27:110" x14ac:dyDescent="0.2"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</row>
    <row r="341" spans="27:110" x14ac:dyDescent="0.2"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</row>
    <row r="342" spans="27:110" x14ac:dyDescent="0.2"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</row>
    <row r="343" spans="27:110" x14ac:dyDescent="0.2"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</row>
    <row r="344" spans="27:110" x14ac:dyDescent="0.2"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</row>
    <row r="345" spans="27:110" x14ac:dyDescent="0.2"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</row>
    <row r="346" spans="27:110" x14ac:dyDescent="0.2"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</row>
    <row r="347" spans="27:110" x14ac:dyDescent="0.2"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</row>
    <row r="348" spans="27:110" x14ac:dyDescent="0.2"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</row>
    <row r="349" spans="27:110" x14ac:dyDescent="0.2"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</row>
    <row r="350" spans="27:110" x14ac:dyDescent="0.2"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</row>
    <row r="351" spans="27:110" x14ac:dyDescent="0.2"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</row>
    <row r="352" spans="27:110" x14ac:dyDescent="0.2"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</row>
    <row r="353" spans="27:110" x14ac:dyDescent="0.2"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</row>
    <row r="354" spans="27:110" x14ac:dyDescent="0.2"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</row>
    <row r="355" spans="27:110" x14ac:dyDescent="0.2"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</row>
    <row r="356" spans="27:110" x14ac:dyDescent="0.2"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</row>
    <row r="357" spans="27:110" x14ac:dyDescent="0.2"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</row>
    <row r="358" spans="27:110" x14ac:dyDescent="0.2"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</row>
    <row r="359" spans="27:110" x14ac:dyDescent="0.2"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</row>
    <row r="360" spans="27:110" x14ac:dyDescent="0.2"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</row>
    <row r="361" spans="27:110" x14ac:dyDescent="0.2"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</row>
    <row r="362" spans="27:110" x14ac:dyDescent="0.2"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</row>
    <row r="363" spans="27:110" x14ac:dyDescent="0.2"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</row>
    <row r="364" spans="27:110" x14ac:dyDescent="0.2"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</row>
    <row r="365" spans="27:110" x14ac:dyDescent="0.2"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</row>
    <row r="366" spans="27:110" x14ac:dyDescent="0.2"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</row>
    <row r="367" spans="27:110" x14ac:dyDescent="0.2"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</row>
    <row r="368" spans="27:110" x14ac:dyDescent="0.2"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</row>
    <row r="369" spans="27:110" x14ac:dyDescent="0.2"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</row>
    <row r="370" spans="27:110" x14ac:dyDescent="0.2"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</row>
    <row r="371" spans="27:110" x14ac:dyDescent="0.2"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</row>
    <row r="372" spans="27:110" x14ac:dyDescent="0.2"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</row>
    <row r="373" spans="27:110" x14ac:dyDescent="0.2"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</row>
    <row r="374" spans="27:110" x14ac:dyDescent="0.2"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</row>
    <row r="375" spans="27:110" x14ac:dyDescent="0.2"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</row>
    <row r="376" spans="27:110" x14ac:dyDescent="0.2"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</row>
    <row r="377" spans="27:110" x14ac:dyDescent="0.2"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</row>
    <row r="378" spans="27:110" x14ac:dyDescent="0.2"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</row>
    <row r="379" spans="27:110" x14ac:dyDescent="0.2"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</row>
    <row r="380" spans="27:110" x14ac:dyDescent="0.2"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</row>
    <row r="381" spans="27:110" x14ac:dyDescent="0.2"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</row>
    <row r="382" spans="27:110" x14ac:dyDescent="0.2"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</row>
    <row r="383" spans="27:110" x14ac:dyDescent="0.2"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</row>
    <row r="384" spans="27:110" x14ac:dyDescent="0.2"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</row>
    <row r="385" spans="27:110" x14ac:dyDescent="0.2"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</row>
    <row r="386" spans="27:110" x14ac:dyDescent="0.2"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</row>
    <row r="387" spans="27:110" x14ac:dyDescent="0.2"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</row>
    <row r="388" spans="27:110" x14ac:dyDescent="0.2"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</row>
    <row r="389" spans="27:110" x14ac:dyDescent="0.2"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</row>
    <row r="390" spans="27:110" x14ac:dyDescent="0.2"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</row>
    <row r="391" spans="27:110" x14ac:dyDescent="0.2"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</row>
    <row r="392" spans="27:110" x14ac:dyDescent="0.2"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</row>
    <row r="393" spans="27:110" x14ac:dyDescent="0.2"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</row>
    <row r="394" spans="27:110" x14ac:dyDescent="0.2"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</row>
    <row r="395" spans="27:110" x14ac:dyDescent="0.2"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</row>
    <row r="396" spans="27:110" x14ac:dyDescent="0.2"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</row>
    <row r="397" spans="27:110" x14ac:dyDescent="0.2"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</row>
    <row r="398" spans="27:110" x14ac:dyDescent="0.2"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</row>
    <row r="399" spans="27:110" x14ac:dyDescent="0.2"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</row>
    <row r="400" spans="27:110" x14ac:dyDescent="0.2"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</row>
    <row r="401" spans="27:110" x14ac:dyDescent="0.2"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</row>
    <row r="402" spans="27:110" x14ac:dyDescent="0.2"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</row>
    <row r="403" spans="27:110" x14ac:dyDescent="0.2"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</row>
    <row r="404" spans="27:110" x14ac:dyDescent="0.2"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</row>
    <row r="405" spans="27:110" x14ac:dyDescent="0.2"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</row>
    <row r="406" spans="27:110" x14ac:dyDescent="0.2"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</row>
    <row r="407" spans="27:110" x14ac:dyDescent="0.2"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</row>
    <row r="408" spans="27:110" x14ac:dyDescent="0.2"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</row>
    <row r="409" spans="27:110" x14ac:dyDescent="0.2"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</row>
    <row r="410" spans="27:110" x14ac:dyDescent="0.2"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</row>
    <row r="411" spans="27:110" x14ac:dyDescent="0.2"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</row>
    <row r="412" spans="27:110" x14ac:dyDescent="0.2"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</row>
    <row r="413" spans="27:110" x14ac:dyDescent="0.2"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</row>
    <row r="414" spans="27:110" x14ac:dyDescent="0.2"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</row>
    <row r="415" spans="27:110" x14ac:dyDescent="0.2"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</row>
    <row r="416" spans="27:110" x14ac:dyDescent="0.2"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</row>
    <row r="417" spans="27:110" x14ac:dyDescent="0.2"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</row>
    <row r="418" spans="27:110" x14ac:dyDescent="0.2"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</row>
    <row r="419" spans="27:110" x14ac:dyDescent="0.2"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</row>
    <row r="420" spans="27:110" x14ac:dyDescent="0.2"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</row>
    <row r="421" spans="27:110" x14ac:dyDescent="0.2"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</row>
    <row r="422" spans="27:110" x14ac:dyDescent="0.2"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</row>
    <row r="423" spans="27:110" x14ac:dyDescent="0.2"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</row>
    <row r="424" spans="27:110" x14ac:dyDescent="0.2"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</row>
    <row r="425" spans="27:110" x14ac:dyDescent="0.2"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</row>
    <row r="426" spans="27:110" x14ac:dyDescent="0.2"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</row>
    <row r="427" spans="27:110" x14ac:dyDescent="0.2"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</row>
    <row r="428" spans="27:110" x14ac:dyDescent="0.2"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</row>
    <row r="429" spans="27:110" x14ac:dyDescent="0.2"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</row>
    <row r="430" spans="27:110" x14ac:dyDescent="0.2"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</row>
    <row r="431" spans="27:110" x14ac:dyDescent="0.2"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</row>
    <row r="432" spans="27:110" x14ac:dyDescent="0.2"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</row>
    <row r="433" spans="27:110" x14ac:dyDescent="0.2"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</row>
    <row r="434" spans="27:110" x14ac:dyDescent="0.2"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</row>
    <row r="435" spans="27:110" x14ac:dyDescent="0.2"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</row>
    <row r="436" spans="27:110" x14ac:dyDescent="0.2"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</row>
    <row r="437" spans="27:110" x14ac:dyDescent="0.2"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</row>
    <row r="438" spans="27:110" x14ac:dyDescent="0.2"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</row>
    <row r="439" spans="27:110" x14ac:dyDescent="0.2"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</row>
    <row r="440" spans="27:110" x14ac:dyDescent="0.2"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</row>
    <row r="441" spans="27:110" x14ac:dyDescent="0.2"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</row>
    <row r="442" spans="27:110" x14ac:dyDescent="0.2"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</row>
    <row r="443" spans="27:110" x14ac:dyDescent="0.2"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</row>
    <row r="444" spans="27:110" x14ac:dyDescent="0.2"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</row>
    <row r="445" spans="27:110" x14ac:dyDescent="0.2"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</row>
    <row r="446" spans="27:110" x14ac:dyDescent="0.2"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</row>
    <row r="447" spans="27:110" x14ac:dyDescent="0.2"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</row>
    <row r="448" spans="27:110" x14ac:dyDescent="0.2"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</row>
    <row r="449" spans="27:110" x14ac:dyDescent="0.2"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</row>
    <row r="450" spans="27:110" x14ac:dyDescent="0.2"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</row>
    <row r="451" spans="27:110" x14ac:dyDescent="0.2"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</row>
    <row r="452" spans="27:110" x14ac:dyDescent="0.2"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</row>
    <row r="453" spans="27:110" x14ac:dyDescent="0.2"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</row>
    <row r="454" spans="27:110" x14ac:dyDescent="0.2"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</row>
    <row r="455" spans="27:110" x14ac:dyDescent="0.2"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</row>
    <row r="456" spans="27:110" x14ac:dyDescent="0.2"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</row>
    <row r="457" spans="27:110" x14ac:dyDescent="0.2"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</row>
    <row r="458" spans="27:110" x14ac:dyDescent="0.2"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</row>
    <row r="459" spans="27:110" x14ac:dyDescent="0.2"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</row>
    <row r="460" spans="27:110" x14ac:dyDescent="0.2"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</row>
    <row r="461" spans="27:110" x14ac:dyDescent="0.2"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</row>
    <row r="462" spans="27:110" x14ac:dyDescent="0.2"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</row>
    <row r="463" spans="27:110" x14ac:dyDescent="0.2"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</row>
    <row r="464" spans="27:110" x14ac:dyDescent="0.2"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</row>
    <row r="465" spans="27:110" x14ac:dyDescent="0.2"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</row>
    <row r="466" spans="27:110" x14ac:dyDescent="0.2"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</row>
    <row r="467" spans="27:110" x14ac:dyDescent="0.2"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</row>
    <row r="468" spans="27:110" x14ac:dyDescent="0.2"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</row>
    <row r="469" spans="27:110" x14ac:dyDescent="0.2"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</row>
    <row r="470" spans="27:110" x14ac:dyDescent="0.2"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</row>
    <row r="471" spans="27:110" x14ac:dyDescent="0.2"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</row>
    <row r="472" spans="27:110" x14ac:dyDescent="0.2"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</row>
    <row r="473" spans="27:110" x14ac:dyDescent="0.2"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</row>
    <row r="474" spans="27:110" x14ac:dyDescent="0.2"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</row>
    <row r="475" spans="27:110" x14ac:dyDescent="0.2"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</row>
    <row r="476" spans="27:110" x14ac:dyDescent="0.2"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</row>
    <row r="477" spans="27:110" x14ac:dyDescent="0.2"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</row>
    <row r="478" spans="27:110" x14ac:dyDescent="0.2"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</row>
    <row r="479" spans="27:110" x14ac:dyDescent="0.2"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</row>
    <row r="480" spans="27:110" x14ac:dyDescent="0.2"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</row>
    <row r="481" spans="27:110" x14ac:dyDescent="0.2"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</row>
    <row r="482" spans="27:110" x14ac:dyDescent="0.2"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</row>
    <row r="483" spans="27:110" x14ac:dyDescent="0.2"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</row>
    <row r="484" spans="27:110" x14ac:dyDescent="0.2"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</row>
    <row r="485" spans="27:110" x14ac:dyDescent="0.2"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</row>
    <row r="486" spans="27:110" x14ac:dyDescent="0.2"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</row>
    <row r="487" spans="27:110" x14ac:dyDescent="0.2"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</row>
    <row r="488" spans="27:110" x14ac:dyDescent="0.2"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</row>
    <row r="489" spans="27:110" x14ac:dyDescent="0.2"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</row>
    <row r="490" spans="27:110" x14ac:dyDescent="0.2"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</row>
    <row r="491" spans="27:110" x14ac:dyDescent="0.2"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</row>
    <row r="492" spans="27:110" x14ac:dyDescent="0.2"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</row>
    <row r="493" spans="27:110" x14ac:dyDescent="0.2"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</row>
    <row r="494" spans="27:110" x14ac:dyDescent="0.2"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</row>
    <row r="495" spans="27:110" x14ac:dyDescent="0.2"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</row>
    <row r="496" spans="27:110" x14ac:dyDescent="0.2"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</row>
    <row r="497" spans="27:110" x14ac:dyDescent="0.2"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</row>
    <row r="498" spans="27:110" x14ac:dyDescent="0.2"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</row>
    <row r="499" spans="27:110" x14ac:dyDescent="0.2"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</row>
    <row r="500" spans="27:110" x14ac:dyDescent="0.2"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</row>
    <row r="501" spans="27:110" x14ac:dyDescent="0.2"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</row>
    <row r="502" spans="27:110" x14ac:dyDescent="0.2"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</row>
    <row r="503" spans="27:110" x14ac:dyDescent="0.2"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</row>
    <row r="504" spans="27:110" x14ac:dyDescent="0.2"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</row>
    <row r="505" spans="27:110" x14ac:dyDescent="0.2"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</row>
    <row r="506" spans="27:110" x14ac:dyDescent="0.2"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</row>
    <row r="507" spans="27:110" x14ac:dyDescent="0.2"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</row>
    <row r="508" spans="27:110" x14ac:dyDescent="0.2"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</row>
    <row r="509" spans="27:110" x14ac:dyDescent="0.2"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</row>
    <row r="510" spans="27:110" x14ac:dyDescent="0.2"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</row>
    <row r="511" spans="27:110" x14ac:dyDescent="0.2"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</row>
    <row r="512" spans="27:110" x14ac:dyDescent="0.2"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</row>
    <row r="513" spans="27:110" x14ac:dyDescent="0.2"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</row>
    <row r="514" spans="27:110" x14ac:dyDescent="0.2"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</row>
    <row r="515" spans="27:110" x14ac:dyDescent="0.2"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</row>
    <row r="516" spans="27:110" x14ac:dyDescent="0.2"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</row>
    <row r="517" spans="27:110" x14ac:dyDescent="0.2"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</row>
    <row r="518" spans="27:110" x14ac:dyDescent="0.2"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</row>
    <row r="519" spans="27:110" x14ac:dyDescent="0.2"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</row>
    <row r="520" spans="27:110" x14ac:dyDescent="0.2"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</row>
    <row r="521" spans="27:110" x14ac:dyDescent="0.2"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</row>
    <row r="522" spans="27:110" x14ac:dyDescent="0.2"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</row>
    <row r="523" spans="27:110" x14ac:dyDescent="0.2"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</row>
    <row r="524" spans="27:110" x14ac:dyDescent="0.2"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</row>
    <row r="525" spans="27:110" x14ac:dyDescent="0.2"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</row>
    <row r="526" spans="27:110" x14ac:dyDescent="0.2"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</row>
    <row r="527" spans="27:110" x14ac:dyDescent="0.2"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</row>
    <row r="528" spans="27:110" x14ac:dyDescent="0.2"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</row>
    <row r="529" spans="27:110" x14ac:dyDescent="0.2"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</row>
    <row r="530" spans="27:110" x14ac:dyDescent="0.2"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</row>
    <row r="531" spans="27:110" x14ac:dyDescent="0.2"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</row>
    <row r="532" spans="27:110" x14ac:dyDescent="0.2"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</row>
    <row r="533" spans="27:110" x14ac:dyDescent="0.2"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</row>
    <row r="534" spans="27:110" x14ac:dyDescent="0.2"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</row>
    <row r="535" spans="27:110" x14ac:dyDescent="0.2"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</row>
    <row r="536" spans="27:110" x14ac:dyDescent="0.2"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</row>
    <row r="537" spans="27:110" x14ac:dyDescent="0.2"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</row>
    <row r="538" spans="27:110" x14ac:dyDescent="0.2"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</row>
    <row r="539" spans="27:110" x14ac:dyDescent="0.2"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</row>
    <row r="540" spans="27:110" x14ac:dyDescent="0.2"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</row>
    <row r="541" spans="27:110" x14ac:dyDescent="0.2"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</row>
    <row r="542" spans="27:110" x14ac:dyDescent="0.2"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</row>
    <row r="543" spans="27:110" x14ac:dyDescent="0.2"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</row>
    <row r="544" spans="27:110" x14ac:dyDescent="0.2"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</row>
    <row r="545" spans="27:110" x14ac:dyDescent="0.2"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</row>
    <row r="546" spans="27:110" x14ac:dyDescent="0.2"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</row>
    <row r="547" spans="27:110" x14ac:dyDescent="0.2"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</row>
    <row r="548" spans="27:110" x14ac:dyDescent="0.2"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</row>
    <row r="549" spans="27:110" x14ac:dyDescent="0.2"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</row>
    <row r="550" spans="27:110" x14ac:dyDescent="0.2"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</row>
    <row r="551" spans="27:110" x14ac:dyDescent="0.2"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</row>
    <row r="552" spans="27:110" x14ac:dyDescent="0.2"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</row>
    <row r="553" spans="27:110" x14ac:dyDescent="0.2"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</row>
    <row r="554" spans="27:110" x14ac:dyDescent="0.2"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</row>
    <row r="555" spans="27:110" x14ac:dyDescent="0.2"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</row>
    <row r="556" spans="27:110" x14ac:dyDescent="0.2"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</row>
    <row r="557" spans="27:110" x14ac:dyDescent="0.2"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</row>
    <row r="558" spans="27:110" x14ac:dyDescent="0.2"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</row>
    <row r="559" spans="27:110" x14ac:dyDescent="0.2"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</row>
    <row r="560" spans="27:110" x14ac:dyDescent="0.2"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</row>
    <row r="561" spans="27:110" x14ac:dyDescent="0.2"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</row>
    <row r="562" spans="27:110" x14ac:dyDescent="0.2"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</row>
    <row r="563" spans="27:110" x14ac:dyDescent="0.2"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</row>
    <row r="564" spans="27:110" x14ac:dyDescent="0.2"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</row>
    <row r="565" spans="27:110" x14ac:dyDescent="0.2"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</row>
    <row r="566" spans="27:110" x14ac:dyDescent="0.2"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</row>
    <row r="567" spans="27:110" x14ac:dyDescent="0.2"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</row>
    <row r="568" spans="27:110" x14ac:dyDescent="0.2"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</row>
    <row r="569" spans="27:110" x14ac:dyDescent="0.2"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</row>
    <row r="570" spans="27:110" x14ac:dyDescent="0.2"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</row>
    <row r="571" spans="27:110" x14ac:dyDescent="0.2"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</row>
    <row r="572" spans="27:110" x14ac:dyDescent="0.2"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</row>
    <row r="573" spans="27:110" x14ac:dyDescent="0.2"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</row>
    <row r="574" spans="27:110" x14ac:dyDescent="0.2"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</row>
    <row r="575" spans="27:110" x14ac:dyDescent="0.2"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</row>
    <row r="576" spans="27:110" x14ac:dyDescent="0.2"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</row>
    <row r="577" spans="27:110" x14ac:dyDescent="0.2"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</row>
    <row r="578" spans="27:110" x14ac:dyDescent="0.2"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</row>
    <row r="579" spans="27:110" x14ac:dyDescent="0.2"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</row>
    <row r="580" spans="27:110" x14ac:dyDescent="0.2"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</row>
    <row r="581" spans="27:110" x14ac:dyDescent="0.2"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</row>
    <row r="582" spans="27:110" x14ac:dyDescent="0.2"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</row>
    <row r="583" spans="27:110" x14ac:dyDescent="0.2"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</row>
    <row r="584" spans="27:110" x14ac:dyDescent="0.2"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</row>
    <row r="585" spans="27:110" x14ac:dyDescent="0.2"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</row>
    <row r="586" spans="27:110" x14ac:dyDescent="0.2"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</row>
    <row r="587" spans="27:110" x14ac:dyDescent="0.2"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</row>
    <row r="588" spans="27:110" x14ac:dyDescent="0.2"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</row>
    <row r="589" spans="27:110" x14ac:dyDescent="0.2"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</row>
    <row r="590" spans="27:110" x14ac:dyDescent="0.2"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</row>
    <row r="591" spans="27:110" x14ac:dyDescent="0.2"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</row>
    <row r="592" spans="27:110" x14ac:dyDescent="0.2"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</row>
    <row r="593" spans="27:110" x14ac:dyDescent="0.2"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</row>
    <row r="594" spans="27:110" x14ac:dyDescent="0.2"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</row>
    <row r="595" spans="27:110" x14ac:dyDescent="0.2"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</row>
    <row r="596" spans="27:110" x14ac:dyDescent="0.2"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</row>
    <row r="597" spans="27:110" x14ac:dyDescent="0.2"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</row>
    <row r="598" spans="27:110" x14ac:dyDescent="0.2"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</row>
    <row r="599" spans="27:110" x14ac:dyDescent="0.2"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</row>
    <row r="600" spans="27:110" x14ac:dyDescent="0.2"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</row>
    <row r="601" spans="27:110" x14ac:dyDescent="0.2"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</row>
    <row r="602" spans="27:110" x14ac:dyDescent="0.2"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</row>
    <row r="603" spans="27:110" x14ac:dyDescent="0.2"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</row>
    <row r="604" spans="27:110" x14ac:dyDescent="0.2"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</row>
    <row r="605" spans="27:110" x14ac:dyDescent="0.2"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</row>
    <row r="606" spans="27:110" x14ac:dyDescent="0.2"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</row>
    <row r="607" spans="27:110" x14ac:dyDescent="0.2"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</row>
    <row r="608" spans="27:110" x14ac:dyDescent="0.2"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</row>
    <row r="609" spans="27:110" x14ac:dyDescent="0.2"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</row>
    <row r="610" spans="27:110" x14ac:dyDescent="0.2"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</row>
    <row r="611" spans="27:110" x14ac:dyDescent="0.2"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</row>
    <row r="612" spans="27:110" x14ac:dyDescent="0.2"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</row>
    <row r="613" spans="27:110" x14ac:dyDescent="0.2"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</row>
    <row r="614" spans="27:110" x14ac:dyDescent="0.2"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</row>
    <row r="615" spans="27:110" x14ac:dyDescent="0.2"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</row>
    <row r="616" spans="27:110" x14ac:dyDescent="0.2"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</row>
    <row r="617" spans="27:110" x14ac:dyDescent="0.2"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</row>
    <row r="618" spans="27:110" x14ac:dyDescent="0.2"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</row>
    <row r="619" spans="27:110" x14ac:dyDescent="0.2"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</row>
    <row r="620" spans="27:110" x14ac:dyDescent="0.2"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</row>
    <row r="621" spans="27:110" x14ac:dyDescent="0.2"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</row>
    <row r="622" spans="27:110" x14ac:dyDescent="0.2"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</row>
    <row r="623" spans="27:110" x14ac:dyDescent="0.2"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</row>
    <row r="624" spans="27:110" x14ac:dyDescent="0.2"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</row>
    <row r="625" spans="27:110" x14ac:dyDescent="0.2"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</row>
    <row r="626" spans="27:110" x14ac:dyDescent="0.2"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</row>
    <row r="627" spans="27:110" x14ac:dyDescent="0.2"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</row>
    <row r="628" spans="27:110" x14ac:dyDescent="0.2"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</row>
    <row r="629" spans="27:110" x14ac:dyDescent="0.2"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</row>
    <row r="630" spans="27:110" x14ac:dyDescent="0.2"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</row>
    <row r="631" spans="27:110" x14ac:dyDescent="0.2"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</row>
    <row r="632" spans="27:110" x14ac:dyDescent="0.2"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</row>
    <row r="633" spans="27:110" x14ac:dyDescent="0.2"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</row>
    <row r="634" spans="27:110" x14ac:dyDescent="0.2"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</row>
    <row r="635" spans="27:110" x14ac:dyDescent="0.2"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</row>
    <row r="636" spans="27:110" x14ac:dyDescent="0.2"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</row>
    <row r="637" spans="27:110" x14ac:dyDescent="0.2"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</row>
    <row r="638" spans="27:110" x14ac:dyDescent="0.2"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</row>
    <row r="639" spans="27:110" x14ac:dyDescent="0.2"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</row>
    <row r="640" spans="27:110" x14ac:dyDescent="0.2"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</row>
    <row r="641" spans="27:110" x14ac:dyDescent="0.2"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</row>
    <row r="642" spans="27:110" x14ac:dyDescent="0.2"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</row>
    <row r="643" spans="27:110" x14ac:dyDescent="0.2"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</row>
    <row r="644" spans="27:110" x14ac:dyDescent="0.2"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</row>
    <row r="645" spans="27:110" x14ac:dyDescent="0.2"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</row>
    <row r="646" spans="27:110" x14ac:dyDescent="0.2"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</row>
    <row r="647" spans="27:110" x14ac:dyDescent="0.2"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</row>
    <row r="648" spans="27:110" x14ac:dyDescent="0.2"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</row>
    <row r="649" spans="27:110" x14ac:dyDescent="0.2"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</row>
    <row r="650" spans="27:110" x14ac:dyDescent="0.2"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</row>
    <row r="651" spans="27:110" x14ac:dyDescent="0.2"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</row>
    <row r="652" spans="27:110" x14ac:dyDescent="0.2"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</row>
    <row r="653" spans="27:110" x14ac:dyDescent="0.2"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</row>
    <row r="654" spans="27:110" x14ac:dyDescent="0.2"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</row>
    <row r="655" spans="27:110" x14ac:dyDescent="0.2"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</row>
    <row r="656" spans="27:110" x14ac:dyDescent="0.2"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</row>
    <row r="657" spans="27:110" x14ac:dyDescent="0.2"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</row>
    <row r="658" spans="27:110" x14ac:dyDescent="0.2"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</row>
    <row r="659" spans="27:110" x14ac:dyDescent="0.2"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</row>
    <row r="660" spans="27:110" x14ac:dyDescent="0.2"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</row>
    <row r="661" spans="27:110" x14ac:dyDescent="0.2"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</row>
    <row r="662" spans="27:110" x14ac:dyDescent="0.2"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</row>
    <row r="663" spans="27:110" x14ac:dyDescent="0.2"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</row>
    <row r="664" spans="27:110" x14ac:dyDescent="0.2"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</row>
    <row r="665" spans="27:110" x14ac:dyDescent="0.2"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</row>
    <row r="666" spans="27:110" x14ac:dyDescent="0.2"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</row>
    <row r="667" spans="27:110" x14ac:dyDescent="0.2"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</row>
    <row r="668" spans="27:110" x14ac:dyDescent="0.2"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</row>
    <row r="669" spans="27:110" x14ac:dyDescent="0.2"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</row>
    <row r="670" spans="27:110" x14ac:dyDescent="0.2"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</row>
    <row r="671" spans="27:110" x14ac:dyDescent="0.2"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</row>
    <row r="672" spans="27:110" x14ac:dyDescent="0.2"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</row>
    <row r="673" spans="27:110" x14ac:dyDescent="0.2"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</row>
    <row r="674" spans="27:110" x14ac:dyDescent="0.2"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</row>
    <row r="675" spans="27:110" x14ac:dyDescent="0.2"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</row>
    <row r="676" spans="27:110" x14ac:dyDescent="0.2"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</row>
    <row r="677" spans="27:110" x14ac:dyDescent="0.2"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</row>
    <row r="678" spans="27:110" x14ac:dyDescent="0.2"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</row>
    <row r="679" spans="27:110" x14ac:dyDescent="0.2"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</row>
    <row r="680" spans="27:110" x14ac:dyDescent="0.2"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</row>
    <row r="681" spans="27:110" x14ac:dyDescent="0.2"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</row>
    <row r="682" spans="27:110" x14ac:dyDescent="0.2"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</row>
    <row r="683" spans="27:110" x14ac:dyDescent="0.2"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</row>
    <row r="684" spans="27:110" x14ac:dyDescent="0.2"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</row>
    <row r="685" spans="27:110" x14ac:dyDescent="0.2"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</row>
    <row r="686" spans="27:110" x14ac:dyDescent="0.2"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</row>
    <row r="687" spans="27:110" x14ac:dyDescent="0.2"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</row>
    <row r="688" spans="27:110" x14ac:dyDescent="0.2"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</row>
    <row r="689" spans="27:110" x14ac:dyDescent="0.2"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</row>
    <row r="690" spans="27:110" x14ac:dyDescent="0.2"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</row>
    <row r="691" spans="27:110" x14ac:dyDescent="0.2"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</row>
    <row r="692" spans="27:110" x14ac:dyDescent="0.2"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</row>
    <row r="693" spans="27:110" x14ac:dyDescent="0.2"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</row>
    <row r="694" spans="27:110" x14ac:dyDescent="0.2"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</row>
    <row r="695" spans="27:110" x14ac:dyDescent="0.2"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</row>
    <row r="696" spans="27:110" x14ac:dyDescent="0.2"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</row>
    <row r="697" spans="27:110" x14ac:dyDescent="0.2"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</row>
    <row r="698" spans="27:110" x14ac:dyDescent="0.2"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</row>
    <row r="699" spans="27:110" x14ac:dyDescent="0.2"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</row>
    <row r="700" spans="27:110" x14ac:dyDescent="0.2"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</row>
    <row r="701" spans="27:110" x14ac:dyDescent="0.2"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</row>
    <row r="702" spans="27:110" x14ac:dyDescent="0.2"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</row>
    <row r="703" spans="27:110" x14ac:dyDescent="0.2"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</row>
    <row r="704" spans="27:110" x14ac:dyDescent="0.2"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</row>
    <row r="705" spans="27:110" x14ac:dyDescent="0.2"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</row>
    <row r="706" spans="27:110" x14ac:dyDescent="0.2"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</row>
    <row r="707" spans="27:110" x14ac:dyDescent="0.2"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</row>
    <row r="708" spans="27:110" x14ac:dyDescent="0.2"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</row>
    <row r="709" spans="27:110" x14ac:dyDescent="0.2"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</row>
    <row r="710" spans="27:110" x14ac:dyDescent="0.2"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</row>
    <row r="711" spans="27:110" x14ac:dyDescent="0.2"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</row>
    <row r="712" spans="27:110" x14ac:dyDescent="0.2"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</row>
    <row r="713" spans="27:110" x14ac:dyDescent="0.2"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</row>
    <row r="714" spans="27:110" x14ac:dyDescent="0.2"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</row>
    <row r="715" spans="27:110" x14ac:dyDescent="0.2"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</row>
    <row r="716" spans="27:110" x14ac:dyDescent="0.2"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</row>
    <row r="717" spans="27:110" x14ac:dyDescent="0.2"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</row>
    <row r="718" spans="27:110" x14ac:dyDescent="0.2"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</row>
    <row r="719" spans="27:110" x14ac:dyDescent="0.2"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</row>
    <row r="720" spans="27:110" x14ac:dyDescent="0.2"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</row>
    <row r="721" spans="27:110" x14ac:dyDescent="0.2"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</row>
    <row r="722" spans="27:110" x14ac:dyDescent="0.2"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</row>
    <row r="723" spans="27:110" x14ac:dyDescent="0.2"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</row>
    <row r="724" spans="27:110" x14ac:dyDescent="0.2"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</row>
    <row r="725" spans="27:110" x14ac:dyDescent="0.2"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</row>
    <row r="726" spans="27:110" x14ac:dyDescent="0.2"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</row>
    <row r="727" spans="27:110" x14ac:dyDescent="0.2"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</row>
    <row r="728" spans="27:110" x14ac:dyDescent="0.2"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</row>
    <row r="729" spans="27:110" x14ac:dyDescent="0.2"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</row>
    <row r="730" spans="27:110" x14ac:dyDescent="0.2"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</row>
    <row r="731" spans="27:110" x14ac:dyDescent="0.2"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</row>
    <row r="732" spans="27:110" x14ac:dyDescent="0.2"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</row>
    <row r="733" spans="27:110" x14ac:dyDescent="0.2"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</row>
    <row r="734" spans="27:110" x14ac:dyDescent="0.2"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</row>
    <row r="735" spans="27:110" x14ac:dyDescent="0.2"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</row>
    <row r="736" spans="27:110" x14ac:dyDescent="0.2"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</row>
    <row r="737" spans="27:110" x14ac:dyDescent="0.2"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</row>
    <row r="738" spans="27:110" x14ac:dyDescent="0.2"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</row>
    <row r="739" spans="27:110" x14ac:dyDescent="0.2"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</row>
    <row r="740" spans="27:110" x14ac:dyDescent="0.2"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</row>
    <row r="741" spans="27:110" x14ac:dyDescent="0.2"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</row>
    <row r="742" spans="27:110" x14ac:dyDescent="0.2"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</row>
    <row r="743" spans="27:110" x14ac:dyDescent="0.2"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</row>
    <row r="744" spans="27:110" x14ac:dyDescent="0.2"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</row>
    <row r="745" spans="27:110" x14ac:dyDescent="0.2"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</row>
    <row r="746" spans="27:110" x14ac:dyDescent="0.2"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</row>
    <row r="747" spans="27:110" x14ac:dyDescent="0.2"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</row>
    <row r="748" spans="27:110" x14ac:dyDescent="0.2"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</row>
    <row r="749" spans="27:110" x14ac:dyDescent="0.2"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</row>
    <row r="750" spans="27:110" x14ac:dyDescent="0.2"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</row>
    <row r="751" spans="27:110" x14ac:dyDescent="0.2"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</row>
    <row r="752" spans="27:110" x14ac:dyDescent="0.2"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</row>
    <row r="753" spans="27:110" x14ac:dyDescent="0.2"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</row>
    <row r="754" spans="27:110" x14ac:dyDescent="0.2"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</row>
    <row r="755" spans="27:110" x14ac:dyDescent="0.2"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</row>
    <row r="756" spans="27:110" x14ac:dyDescent="0.2"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</row>
    <row r="757" spans="27:110" x14ac:dyDescent="0.2"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</row>
    <row r="758" spans="27:110" x14ac:dyDescent="0.2"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</row>
    <row r="759" spans="27:110" x14ac:dyDescent="0.2"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</row>
    <row r="760" spans="27:110" x14ac:dyDescent="0.2"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</row>
    <row r="761" spans="27:110" x14ac:dyDescent="0.2"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</row>
    <row r="762" spans="27:110" x14ac:dyDescent="0.2"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</row>
    <row r="763" spans="27:110" x14ac:dyDescent="0.2"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</row>
    <row r="764" spans="27:110" x14ac:dyDescent="0.2"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</row>
    <row r="765" spans="27:110" x14ac:dyDescent="0.2"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</row>
    <row r="766" spans="27:110" x14ac:dyDescent="0.2"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</row>
    <row r="767" spans="27:110" x14ac:dyDescent="0.2"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</row>
    <row r="768" spans="27:110" x14ac:dyDescent="0.2"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</row>
    <row r="769" spans="27:110" x14ac:dyDescent="0.2"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</row>
    <row r="770" spans="27:110" x14ac:dyDescent="0.2"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</row>
    <row r="771" spans="27:110" x14ac:dyDescent="0.2"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</row>
    <row r="772" spans="27:110" x14ac:dyDescent="0.2"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</row>
    <row r="773" spans="27:110" x14ac:dyDescent="0.2"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</row>
    <row r="774" spans="27:110" x14ac:dyDescent="0.2"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</row>
    <row r="775" spans="27:110" x14ac:dyDescent="0.2"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</row>
    <row r="776" spans="27:110" x14ac:dyDescent="0.2"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</row>
    <row r="777" spans="27:110" x14ac:dyDescent="0.2"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</row>
    <row r="778" spans="27:110" x14ac:dyDescent="0.2"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</row>
    <row r="779" spans="27:110" x14ac:dyDescent="0.2"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</row>
    <row r="780" spans="27:110" x14ac:dyDescent="0.2"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</row>
    <row r="781" spans="27:110" x14ac:dyDescent="0.2"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</row>
    <row r="782" spans="27:110" x14ac:dyDescent="0.2"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</row>
    <row r="783" spans="27:110" x14ac:dyDescent="0.2"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</row>
    <row r="784" spans="27:110" x14ac:dyDescent="0.2"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</row>
    <row r="785" spans="27:110" x14ac:dyDescent="0.2"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</row>
    <row r="786" spans="27:110" x14ac:dyDescent="0.2"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</row>
    <row r="787" spans="27:110" x14ac:dyDescent="0.2"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</row>
    <row r="788" spans="27:110" x14ac:dyDescent="0.2"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</row>
    <row r="789" spans="27:110" x14ac:dyDescent="0.2"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</row>
    <row r="790" spans="27:110" x14ac:dyDescent="0.2"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</row>
    <row r="791" spans="27:110" x14ac:dyDescent="0.2"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</row>
    <row r="792" spans="27:110" x14ac:dyDescent="0.2"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</row>
    <row r="793" spans="27:110" x14ac:dyDescent="0.2"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</row>
    <row r="794" spans="27:110" x14ac:dyDescent="0.2"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</row>
    <row r="795" spans="27:110" x14ac:dyDescent="0.2"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</row>
    <row r="796" spans="27:110" x14ac:dyDescent="0.2"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</row>
    <row r="797" spans="27:110" x14ac:dyDescent="0.2"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</row>
    <row r="798" spans="27:110" x14ac:dyDescent="0.2"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</row>
    <row r="799" spans="27:110" x14ac:dyDescent="0.2"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</row>
    <row r="800" spans="27:110" x14ac:dyDescent="0.2"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</row>
    <row r="801" spans="27:110" x14ac:dyDescent="0.2"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</row>
    <row r="802" spans="27:110" x14ac:dyDescent="0.2"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</row>
    <row r="803" spans="27:110" x14ac:dyDescent="0.2"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</row>
    <row r="804" spans="27:110" x14ac:dyDescent="0.2"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</row>
    <row r="805" spans="27:110" x14ac:dyDescent="0.2"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</row>
    <row r="806" spans="27:110" x14ac:dyDescent="0.2"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</row>
    <row r="807" spans="27:110" x14ac:dyDescent="0.2"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</row>
    <row r="808" spans="27:110" x14ac:dyDescent="0.2"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</row>
    <row r="809" spans="27:110" x14ac:dyDescent="0.2"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</row>
    <row r="810" spans="27:110" x14ac:dyDescent="0.2"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</row>
    <row r="811" spans="27:110" x14ac:dyDescent="0.2"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</row>
    <row r="812" spans="27:110" x14ac:dyDescent="0.2"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</row>
    <row r="813" spans="27:110" x14ac:dyDescent="0.2"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</row>
    <row r="814" spans="27:110" x14ac:dyDescent="0.2"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</row>
    <row r="815" spans="27:110" x14ac:dyDescent="0.2"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</row>
    <row r="816" spans="27:110" x14ac:dyDescent="0.2"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</row>
    <row r="817" spans="27:110" x14ac:dyDescent="0.2"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</row>
    <row r="818" spans="27:110" x14ac:dyDescent="0.2"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</row>
    <row r="819" spans="27:110" x14ac:dyDescent="0.2"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</row>
    <row r="820" spans="27:110" x14ac:dyDescent="0.2"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</row>
    <row r="821" spans="27:110" x14ac:dyDescent="0.2"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</row>
    <row r="822" spans="27:110" x14ac:dyDescent="0.2"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</row>
    <row r="823" spans="27:110" x14ac:dyDescent="0.2"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</row>
    <row r="824" spans="27:110" x14ac:dyDescent="0.2"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</row>
    <row r="825" spans="27:110" x14ac:dyDescent="0.2"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</row>
    <row r="826" spans="27:110" x14ac:dyDescent="0.2"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</row>
    <row r="827" spans="27:110" x14ac:dyDescent="0.2"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</row>
    <row r="828" spans="27:110" x14ac:dyDescent="0.2"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</row>
    <row r="829" spans="27:110" x14ac:dyDescent="0.2"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</row>
    <row r="830" spans="27:110" x14ac:dyDescent="0.2"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</row>
    <row r="831" spans="27:110" x14ac:dyDescent="0.2"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</row>
    <row r="832" spans="27:110" x14ac:dyDescent="0.2"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</row>
    <row r="833" spans="27:110" x14ac:dyDescent="0.2"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</row>
    <row r="834" spans="27:110" x14ac:dyDescent="0.2"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</row>
    <row r="835" spans="27:110" x14ac:dyDescent="0.2"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</row>
    <row r="836" spans="27:110" x14ac:dyDescent="0.2"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</row>
    <row r="837" spans="27:110" x14ac:dyDescent="0.2"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</row>
    <row r="838" spans="27:110" x14ac:dyDescent="0.2"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</row>
    <row r="839" spans="27:110" x14ac:dyDescent="0.2"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</row>
    <row r="840" spans="27:110" x14ac:dyDescent="0.2"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</row>
    <row r="841" spans="27:110" x14ac:dyDescent="0.2"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</row>
    <row r="842" spans="27:110" x14ac:dyDescent="0.2"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</row>
    <row r="843" spans="27:110" x14ac:dyDescent="0.2"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</row>
    <row r="844" spans="27:110" x14ac:dyDescent="0.2"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</row>
    <row r="845" spans="27:110" x14ac:dyDescent="0.2"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</row>
    <row r="846" spans="27:110" x14ac:dyDescent="0.2"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</row>
    <row r="847" spans="27:110" x14ac:dyDescent="0.2"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</row>
    <row r="848" spans="27:110" x14ac:dyDescent="0.2"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</row>
    <row r="849" spans="27:110" x14ac:dyDescent="0.2"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</row>
    <row r="850" spans="27:110" x14ac:dyDescent="0.2"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</row>
    <row r="851" spans="27:110" x14ac:dyDescent="0.2"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</row>
    <row r="852" spans="27:110" x14ac:dyDescent="0.2"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</row>
    <row r="853" spans="27:110" x14ac:dyDescent="0.2"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</row>
    <row r="854" spans="27:110" x14ac:dyDescent="0.2"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</row>
    <row r="855" spans="27:110" x14ac:dyDescent="0.2"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</row>
    <row r="856" spans="27:110" x14ac:dyDescent="0.2"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</row>
    <row r="857" spans="27:110" x14ac:dyDescent="0.2"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</row>
    <row r="858" spans="27:110" x14ac:dyDescent="0.2"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</row>
    <row r="859" spans="27:110" x14ac:dyDescent="0.2"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</row>
    <row r="860" spans="27:110" x14ac:dyDescent="0.2"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</row>
    <row r="861" spans="27:110" x14ac:dyDescent="0.2"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</row>
    <row r="862" spans="27:110" x14ac:dyDescent="0.2"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</row>
    <row r="863" spans="27:110" x14ac:dyDescent="0.2"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</row>
    <row r="864" spans="27:110" x14ac:dyDescent="0.2"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</row>
    <row r="865" spans="27:110" x14ac:dyDescent="0.2"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</row>
    <row r="866" spans="27:110" x14ac:dyDescent="0.2"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</row>
    <row r="867" spans="27:110" x14ac:dyDescent="0.2"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</row>
    <row r="868" spans="27:110" x14ac:dyDescent="0.2"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</row>
    <row r="869" spans="27:110" x14ac:dyDescent="0.2"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</row>
    <row r="870" spans="27:110" x14ac:dyDescent="0.2"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</row>
    <row r="871" spans="27:110" x14ac:dyDescent="0.2"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</row>
    <row r="872" spans="27:110" x14ac:dyDescent="0.2"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</row>
    <row r="873" spans="27:110" x14ac:dyDescent="0.2"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</row>
    <row r="874" spans="27:110" x14ac:dyDescent="0.2"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</row>
    <row r="875" spans="27:110" x14ac:dyDescent="0.2"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</row>
    <row r="876" spans="27:110" x14ac:dyDescent="0.2"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</row>
    <row r="877" spans="27:110" x14ac:dyDescent="0.2"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</row>
    <row r="878" spans="27:110" x14ac:dyDescent="0.2"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</row>
    <row r="879" spans="27:110" x14ac:dyDescent="0.2"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</row>
    <row r="880" spans="27:110" x14ac:dyDescent="0.2"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</row>
    <row r="881" spans="27:110" x14ac:dyDescent="0.2"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</row>
    <row r="882" spans="27:110" x14ac:dyDescent="0.2"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</row>
    <row r="883" spans="27:110" x14ac:dyDescent="0.2"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</row>
    <row r="884" spans="27:110" x14ac:dyDescent="0.2"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</row>
    <row r="885" spans="27:110" x14ac:dyDescent="0.2"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</row>
    <row r="886" spans="27:110" x14ac:dyDescent="0.2"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</row>
    <row r="887" spans="27:110" x14ac:dyDescent="0.2"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</row>
    <row r="888" spans="27:110" x14ac:dyDescent="0.2"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</row>
    <row r="889" spans="27:110" x14ac:dyDescent="0.2"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</row>
    <row r="890" spans="27:110" x14ac:dyDescent="0.2"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</row>
    <row r="891" spans="27:110" x14ac:dyDescent="0.2"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</row>
    <row r="892" spans="27:110" x14ac:dyDescent="0.2"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</row>
    <row r="893" spans="27:110" x14ac:dyDescent="0.2"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</row>
    <row r="894" spans="27:110" x14ac:dyDescent="0.2"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</row>
    <row r="895" spans="27:110" x14ac:dyDescent="0.2"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</row>
    <row r="896" spans="27:110" x14ac:dyDescent="0.2"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</row>
    <row r="897" spans="27:110" x14ac:dyDescent="0.2"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</row>
    <row r="898" spans="27:110" x14ac:dyDescent="0.2"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</row>
    <row r="899" spans="27:110" x14ac:dyDescent="0.2"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</row>
    <row r="900" spans="27:110" x14ac:dyDescent="0.2"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</row>
    <row r="901" spans="27:110" x14ac:dyDescent="0.2"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</row>
    <row r="902" spans="27:110" x14ac:dyDescent="0.2"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</row>
    <row r="903" spans="27:110" x14ac:dyDescent="0.2"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</row>
    <row r="904" spans="27:110" x14ac:dyDescent="0.2"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</row>
    <row r="905" spans="27:110" x14ac:dyDescent="0.2"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</row>
    <row r="906" spans="27:110" x14ac:dyDescent="0.2"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</row>
    <row r="907" spans="27:110" x14ac:dyDescent="0.2"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</row>
    <row r="908" spans="27:110" x14ac:dyDescent="0.2"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</row>
    <row r="909" spans="27:110" x14ac:dyDescent="0.2"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</row>
    <row r="910" spans="27:110" x14ac:dyDescent="0.2"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</row>
    <row r="911" spans="27:110" x14ac:dyDescent="0.2"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</row>
    <row r="912" spans="27:110" x14ac:dyDescent="0.2"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</row>
    <row r="913" spans="27:110" x14ac:dyDescent="0.2"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</row>
    <row r="914" spans="27:110" x14ac:dyDescent="0.2"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</row>
    <row r="915" spans="27:110" x14ac:dyDescent="0.2"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</row>
    <row r="916" spans="27:110" x14ac:dyDescent="0.2"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</row>
    <row r="917" spans="27:110" x14ac:dyDescent="0.2"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</row>
    <row r="918" spans="27:110" x14ac:dyDescent="0.2"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</row>
    <row r="919" spans="27:110" x14ac:dyDescent="0.2"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</row>
    <row r="920" spans="27:110" x14ac:dyDescent="0.2"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</row>
    <row r="921" spans="27:110" x14ac:dyDescent="0.2"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</row>
    <row r="922" spans="27:110" x14ac:dyDescent="0.2"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</row>
    <row r="923" spans="27:110" x14ac:dyDescent="0.2"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</row>
    <row r="924" spans="27:110" x14ac:dyDescent="0.2"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</row>
    <row r="925" spans="27:110" x14ac:dyDescent="0.2"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</row>
    <row r="926" spans="27:110" x14ac:dyDescent="0.2"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</row>
    <row r="927" spans="27:110" x14ac:dyDescent="0.2"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</row>
    <row r="928" spans="27:110" x14ac:dyDescent="0.2"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</row>
    <row r="929" spans="27:110" x14ac:dyDescent="0.2"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</row>
    <row r="930" spans="27:110" x14ac:dyDescent="0.2"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</row>
    <row r="931" spans="27:110" x14ac:dyDescent="0.2"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</row>
    <row r="932" spans="27:110" x14ac:dyDescent="0.2"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</row>
    <row r="933" spans="27:110" x14ac:dyDescent="0.2"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</row>
    <row r="934" spans="27:110" x14ac:dyDescent="0.2"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</row>
    <row r="935" spans="27:110" x14ac:dyDescent="0.2"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</row>
    <row r="936" spans="27:110" x14ac:dyDescent="0.2"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</row>
    <row r="937" spans="27:110" x14ac:dyDescent="0.2"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</row>
    <row r="938" spans="27:110" x14ac:dyDescent="0.2"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</row>
    <row r="939" spans="27:110" x14ac:dyDescent="0.2"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</row>
    <row r="940" spans="27:110" x14ac:dyDescent="0.2"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</row>
    <row r="941" spans="27:110" x14ac:dyDescent="0.2"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</row>
    <row r="942" spans="27:110" x14ac:dyDescent="0.2"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</row>
    <row r="943" spans="27:110" x14ac:dyDescent="0.2"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</row>
    <row r="944" spans="27:110" x14ac:dyDescent="0.2"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</row>
    <row r="945" spans="27:110" x14ac:dyDescent="0.2"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</row>
    <row r="946" spans="27:110" x14ac:dyDescent="0.2"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</row>
    <row r="947" spans="27:110" x14ac:dyDescent="0.2"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</row>
    <row r="948" spans="27:110" x14ac:dyDescent="0.2"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</row>
    <row r="949" spans="27:110" x14ac:dyDescent="0.2"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</row>
    <row r="950" spans="27:110" x14ac:dyDescent="0.2"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</row>
    <row r="951" spans="27:110" x14ac:dyDescent="0.2"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</row>
    <row r="952" spans="27:110" x14ac:dyDescent="0.2"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</row>
    <row r="953" spans="27:110" x14ac:dyDescent="0.2"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</row>
    <row r="954" spans="27:110" x14ac:dyDescent="0.2"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</row>
    <row r="955" spans="27:110" x14ac:dyDescent="0.2"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</row>
    <row r="956" spans="27:110" x14ac:dyDescent="0.2"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</row>
    <row r="957" spans="27:110" x14ac:dyDescent="0.2"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</row>
    <row r="958" spans="27:110" x14ac:dyDescent="0.2"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</row>
    <row r="959" spans="27:110" x14ac:dyDescent="0.2"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</row>
    <row r="960" spans="27:110" x14ac:dyDescent="0.2"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</row>
    <row r="961" spans="27:110" x14ac:dyDescent="0.2"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</row>
    <row r="962" spans="27:110" x14ac:dyDescent="0.2"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</row>
    <row r="963" spans="27:110" x14ac:dyDescent="0.2"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</row>
    <row r="964" spans="27:110" x14ac:dyDescent="0.2"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</row>
    <row r="965" spans="27:110" x14ac:dyDescent="0.2"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</row>
    <row r="966" spans="27:110" x14ac:dyDescent="0.2"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</row>
    <row r="967" spans="27:110" x14ac:dyDescent="0.2"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</row>
    <row r="968" spans="27:110" x14ac:dyDescent="0.2"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</row>
    <row r="969" spans="27:110" x14ac:dyDescent="0.2"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</row>
    <row r="970" spans="27:110" x14ac:dyDescent="0.2"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</row>
    <row r="971" spans="27:110" x14ac:dyDescent="0.2"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</row>
    <row r="972" spans="27:110" x14ac:dyDescent="0.2"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</row>
    <row r="973" spans="27:110" x14ac:dyDescent="0.2"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</row>
    <row r="974" spans="27:110" x14ac:dyDescent="0.2"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</row>
    <row r="975" spans="27:110" x14ac:dyDescent="0.2"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</row>
    <row r="976" spans="27:110" x14ac:dyDescent="0.2"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</row>
    <row r="977" spans="27:110" x14ac:dyDescent="0.2"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</row>
    <row r="978" spans="27:110" x14ac:dyDescent="0.2"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</row>
    <row r="979" spans="27:110" x14ac:dyDescent="0.2"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</row>
    <row r="980" spans="27:110" x14ac:dyDescent="0.2"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</row>
    <row r="981" spans="27:110" x14ac:dyDescent="0.2"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</row>
    <row r="982" spans="27:110" x14ac:dyDescent="0.2"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</row>
    <row r="983" spans="27:110" x14ac:dyDescent="0.2"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</row>
    <row r="984" spans="27:110" x14ac:dyDescent="0.2"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</row>
    <row r="985" spans="27:110" x14ac:dyDescent="0.2"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</row>
    <row r="986" spans="27:110" x14ac:dyDescent="0.2"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</row>
    <row r="987" spans="27:110" x14ac:dyDescent="0.2"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</row>
    <row r="988" spans="27:110" x14ac:dyDescent="0.2"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</row>
    <row r="989" spans="27:110" x14ac:dyDescent="0.2"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</row>
    <row r="990" spans="27:110" x14ac:dyDescent="0.2"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</row>
    <row r="991" spans="27:110" x14ac:dyDescent="0.2"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</row>
    <row r="992" spans="27:110" x14ac:dyDescent="0.2"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</row>
    <row r="993" spans="27:110" x14ac:dyDescent="0.2"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</row>
    <row r="994" spans="27:110" x14ac:dyDescent="0.2"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</row>
    <row r="995" spans="27:110" x14ac:dyDescent="0.2"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</row>
    <row r="996" spans="27:110" x14ac:dyDescent="0.2"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</row>
    <row r="997" spans="27:110" x14ac:dyDescent="0.2"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</row>
    <row r="998" spans="27:110" x14ac:dyDescent="0.2"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</row>
    <row r="999" spans="27:110" x14ac:dyDescent="0.2"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</row>
    <row r="1000" spans="27:110" x14ac:dyDescent="0.2"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</row>
    <row r="1001" spans="27:110" x14ac:dyDescent="0.2"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</row>
    <row r="1002" spans="27:110" x14ac:dyDescent="0.2"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</row>
    <row r="1003" spans="27:110" x14ac:dyDescent="0.2"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</row>
    <row r="1004" spans="27:110" x14ac:dyDescent="0.2"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</row>
    <row r="1005" spans="27:110" x14ac:dyDescent="0.2"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</row>
    <row r="1006" spans="27:110" x14ac:dyDescent="0.2"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</row>
    <row r="1007" spans="27:110" x14ac:dyDescent="0.2"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</row>
    <row r="1008" spans="27:110" x14ac:dyDescent="0.2"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</row>
    <row r="1009" spans="27:110" x14ac:dyDescent="0.2"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</row>
    <row r="1010" spans="27:110" x14ac:dyDescent="0.2"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</row>
    <row r="1011" spans="27:110" x14ac:dyDescent="0.2"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</row>
    <row r="1012" spans="27:110" x14ac:dyDescent="0.2"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</row>
    <row r="1013" spans="27:110" x14ac:dyDescent="0.2"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</row>
    <row r="1014" spans="27:110" x14ac:dyDescent="0.2"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</row>
    <row r="1015" spans="27:110" x14ac:dyDescent="0.2"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</row>
    <row r="1016" spans="27:110" x14ac:dyDescent="0.2"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</row>
    <row r="1017" spans="27:110" x14ac:dyDescent="0.2"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</row>
    <row r="1018" spans="27:110" x14ac:dyDescent="0.2"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</row>
    <row r="1019" spans="27:110" x14ac:dyDescent="0.2"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</row>
    <row r="1020" spans="27:110" x14ac:dyDescent="0.2"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</row>
    <row r="1021" spans="27:110" x14ac:dyDescent="0.2"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</row>
    <row r="1022" spans="27:110" x14ac:dyDescent="0.2"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</row>
    <row r="1023" spans="27:110" x14ac:dyDescent="0.2"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</row>
    <row r="1024" spans="27:110" x14ac:dyDescent="0.2"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</row>
    <row r="1025" spans="27:110" x14ac:dyDescent="0.2"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</row>
    <row r="1026" spans="27:110" x14ac:dyDescent="0.2"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</row>
    <row r="1027" spans="27:110" x14ac:dyDescent="0.2"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</row>
    <row r="1028" spans="27:110" x14ac:dyDescent="0.2"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</row>
    <row r="1029" spans="27:110" x14ac:dyDescent="0.2"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</row>
    <row r="1030" spans="27:110" x14ac:dyDescent="0.2"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</row>
    <row r="1031" spans="27:110" x14ac:dyDescent="0.2"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</row>
    <row r="1032" spans="27:110" x14ac:dyDescent="0.2"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</row>
    <row r="1033" spans="27:110" x14ac:dyDescent="0.2"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</row>
    <row r="1034" spans="27:110" x14ac:dyDescent="0.2"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</row>
    <row r="1035" spans="27:110" x14ac:dyDescent="0.2"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</row>
    <row r="1036" spans="27:110" x14ac:dyDescent="0.2"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</row>
    <row r="1037" spans="27:110" x14ac:dyDescent="0.2"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</row>
    <row r="1038" spans="27:110" x14ac:dyDescent="0.2"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</row>
    <row r="1039" spans="27:110" x14ac:dyDescent="0.2"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</row>
    <row r="1040" spans="27:110" x14ac:dyDescent="0.2"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</row>
    <row r="1041" spans="27:110" x14ac:dyDescent="0.2"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</row>
    <row r="1042" spans="27:110" x14ac:dyDescent="0.2"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</row>
    <row r="1043" spans="27:110" x14ac:dyDescent="0.2"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</row>
    <row r="1044" spans="27:110" x14ac:dyDescent="0.2"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</row>
    <row r="1045" spans="27:110" x14ac:dyDescent="0.2"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</row>
    <row r="1046" spans="27:110" x14ac:dyDescent="0.2"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</row>
    <row r="1047" spans="27:110" x14ac:dyDescent="0.2"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</row>
    <row r="1048" spans="27:110" x14ac:dyDescent="0.2"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</row>
    <row r="1049" spans="27:110" x14ac:dyDescent="0.2"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</row>
    <row r="1050" spans="27:110" x14ac:dyDescent="0.2"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</row>
    <row r="1051" spans="27:110" x14ac:dyDescent="0.2"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</row>
    <row r="1052" spans="27:110" x14ac:dyDescent="0.2"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</row>
    <row r="1053" spans="27:110" x14ac:dyDescent="0.2"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</row>
    <row r="1054" spans="27:110" x14ac:dyDescent="0.2"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</row>
    <row r="1055" spans="27:110" x14ac:dyDescent="0.2"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</row>
    <row r="1056" spans="27:110" x14ac:dyDescent="0.2"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</row>
    <row r="1057" spans="27:110" x14ac:dyDescent="0.2"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</row>
    <row r="1058" spans="27:110" x14ac:dyDescent="0.2"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</row>
    <row r="1059" spans="27:110" x14ac:dyDescent="0.2"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</row>
    <row r="1060" spans="27:110" x14ac:dyDescent="0.2"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</row>
    <row r="1061" spans="27:110" x14ac:dyDescent="0.2"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</row>
    <row r="1062" spans="27:110" x14ac:dyDescent="0.2"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</row>
    <row r="1063" spans="27:110" x14ac:dyDescent="0.2"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</row>
    <row r="1064" spans="27:110" x14ac:dyDescent="0.2"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</row>
    <row r="1065" spans="27:110" x14ac:dyDescent="0.2"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</row>
    <row r="1066" spans="27:110" x14ac:dyDescent="0.2"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</row>
    <row r="1067" spans="27:110" x14ac:dyDescent="0.2"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</row>
    <row r="1068" spans="27:110" x14ac:dyDescent="0.2"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</row>
    <row r="1069" spans="27:110" x14ac:dyDescent="0.2"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</row>
    <row r="1070" spans="27:110" x14ac:dyDescent="0.2"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</row>
    <row r="1071" spans="27:110" x14ac:dyDescent="0.2"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</row>
    <row r="1072" spans="27:110" x14ac:dyDescent="0.2"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</row>
    <row r="1073" spans="27:110" x14ac:dyDescent="0.2"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</row>
    <row r="1074" spans="27:110" x14ac:dyDescent="0.2"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</row>
    <row r="1075" spans="27:110" x14ac:dyDescent="0.2"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</row>
    <row r="1076" spans="27:110" x14ac:dyDescent="0.2"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</row>
    <row r="1077" spans="27:110" x14ac:dyDescent="0.2"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</row>
    <row r="1078" spans="27:110" x14ac:dyDescent="0.2"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</row>
    <row r="1079" spans="27:110" x14ac:dyDescent="0.2"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</row>
    <row r="1080" spans="27:110" x14ac:dyDescent="0.2"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</row>
    <row r="1081" spans="27:110" x14ac:dyDescent="0.2"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</row>
    <row r="1082" spans="27:110" x14ac:dyDescent="0.2"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</row>
    <row r="1083" spans="27:110" x14ac:dyDescent="0.2"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</row>
    <row r="1084" spans="27:110" x14ac:dyDescent="0.2"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</row>
    <row r="1085" spans="27:110" x14ac:dyDescent="0.2"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</row>
    <row r="1086" spans="27:110" x14ac:dyDescent="0.2"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</row>
    <row r="1087" spans="27:110" x14ac:dyDescent="0.2"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</row>
    <row r="1088" spans="27:110" x14ac:dyDescent="0.2"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</row>
    <row r="1089" spans="27:110" x14ac:dyDescent="0.2"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</row>
    <row r="1090" spans="27:110" x14ac:dyDescent="0.2"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</row>
    <row r="1091" spans="27:110" x14ac:dyDescent="0.2"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</row>
    <row r="1092" spans="27:110" x14ac:dyDescent="0.2"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</row>
    <row r="1093" spans="27:110" x14ac:dyDescent="0.2"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</row>
    <row r="1094" spans="27:110" x14ac:dyDescent="0.2"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</row>
    <row r="1095" spans="27:110" x14ac:dyDescent="0.2"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</row>
    <row r="1096" spans="27:110" x14ac:dyDescent="0.2"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</row>
    <row r="1097" spans="27:110" x14ac:dyDescent="0.2"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</row>
    <row r="1098" spans="27:110" x14ac:dyDescent="0.2"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</row>
    <row r="1099" spans="27:110" x14ac:dyDescent="0.2"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</row>
    <row r="1100" spans="27:110" x14ac:dyDescent="0.2"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</row>
    <row r="1101" spans="27:110" x14ac:dyDescent="0.2"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</row>
    <row r="1102" spans="27:110" x14ac:dyDescent="0.2"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</row>
    <row r="1103" spans="27:110" x14ac:dyDescent="0.2"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</row>
    <row r="1104" spans="27:110" x14ac:dyDescent="0.2"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</row>
    <row r="1105" spans="27:110" x14ac:dyDescent="0.2"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</row>
    <row r="1106" spans="27:110" x14ac:dyDescent="0.2"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</row>
    <row r="1107" spans="27:110" x14ac:dyDescent="0.2"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</row>
    <row r="1108" spans="27:110" x14ac:dyDescent="0.2"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</row>
    <row r="1109" spans="27:110" x14ac:dyDescent="0.2"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</row>
    <row r="1110" spans="27:110" x14ac:dyDescent="0.2"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</row>
    <row r="1111" spans="27:110" x14ac:dyDescent="0.2"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</row>
    <row r="1112" spans="27:110" x14ac:dyDescent="0.2"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</row>
    <row r="1113" spans="27:110" x14ac:dyDescent="0.2"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</row>
    <row r="1114" spans="27:110" x14ac:dyDescent="0.2"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</row>
    <row r="1115" spans="27:110" x14ac:dyDescent="0.2"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</row>
    <row r="1116" spans="27:110" x14ac:dyDescent="0.2"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</row>
    <row r="1117" spans="27:110" x14ac:dyDescent="0.2"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</row>
    <row r="1118" spans="27:110" x14ac:dyDescent="0.2"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</row>
    <row r="1119" spans="27:110" x14ac:dyDescent="0.2"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</row>
    <row r="1120" spans="27:110" x14ac:dyDescent="0.2"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</row>
    <row r="1121" spans="27:110" x14ac:dyDescent="0.2"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</row>
    <row r="1122" spans="27:110" x14ac:dyDescent="0.2"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</row>
    <row r="1123" spans="27:110" x14ac:dyDescent="0.2"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</row>
    <row r="1124" spans="27:110" x14ac:dyDescent="0.2"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</row>
    <row r="1125" spans="27:110" x14ac:dyDescent="0.2"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</row>
    <row r="1126" spans="27:110" x14ac:dyDescent="0.2"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</row>
    <row r="1127" spans="27:110" x14ac:dyDescent="0.2"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</row>
    <row r="1128" spans="27:110" x14ac:dyDescent="0.2"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</row>
    <row r="1129" spans="27:110" x14ac:dyDescent="0.2"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</row>
    <row r="1130" spans="27:110" x14ac:dyDescent="0.2"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</row>
    <row r="1131" spans="27:110" x14ac:dyDescent="0.2"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</row>
    <row r="1132" spans="27:110" x14ac:dyDescent="0.2"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</row>
    <row r="1133" spans="27:110" x14ac:dyDescent="0.2"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</row>
    <row r="1134" spans="27:110" x14ac:dyDescent="0.2"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</row>
    <row r="1135" spans="27:110" x14ac:dyDescent="0.2"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</row>
    <row r="1136" spans="27:110" x14ac:dyDescent="0.2"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</row>
    <row r="1137" spans="27:110" x14ac:dyDescent="0.2"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</row>
    <row r="1138" spans="27:110" x14ac:dyDescent="0.2"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</row>
    <row r="1139" spans="27:110" x14ac:dyDescent="0.2"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</row>
    <row r="1140" spans="27:110" x14ac:dyDescent="0.2"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</row>
    <row r="1141" spans="27:110" x14ac:dyDescent="0.2"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</row>
    <row r="1142" spans="27:110" x14ac:dyDescent="0.2"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</row>
    <row r="1143" spans="27:110" x14ac:dyDescent="0.2"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</row>
    <row r="1144" spans="27:110" x14ac:dyDescent="0.2"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</row>
    <row r="1145" spans="27:110" x14ac:dyDescent="0.2"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</row>
    <row r="1146" spans="27:110" x14ac:dyDescent="0.2"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</row>
    <row r="1147" spans="27:110" x14ac:dyDescent="0.2"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</row>
    <row r="1148" spans="27:110" x14ac:dyDescent="0.2"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</row>
    <row r="1149" spans="27:110" x14ac:dyDescent="0.2"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</row>
    <row r="1150" spans="27:110" x14ac:dyDescent="0.2"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</row>
    <row r="1151" spans="27:110" x14ac:dyDescent="0.2"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</row>
    <row r="1152" spans="27:110" x14ac:dyDescent="0.2"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</row>
    <row r="1153" spans="27:110" x14ac:dyDescent="0.2"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</row>
    <row r="1154" spans="27:110" x14ac:dyDescent="0.2"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</row>
    <row r="1155" spans="27:110" x14ac:dyDescent="0.2"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</row>
    <row r="1156" spans="27:110" x14ac:dyDescent="0.2"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</row>
    <row r="1157" spans="27:110" x14ac:dyDescent="0.2"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</row>
    <row r="1158" spans="27:110" x14ac:dyDescent="0.2"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</row>
    <row r="1159" spans="27:110" x14ac:dyDescent="0.2"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</row>
    <row r="1160" spans="27:110" x14ac:dyDescent="0.2"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</row>
    <row r="1161" spans="27:110" x14ac:dyDescent="0.2"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</row>
    <row r="1162" spans="27:110" x14ac:dyDescent="0.2"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</row>
    <row r="1163" spans="27:110" x14ac:dyDescent="0.2"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</row>
    <row r="1164" spans="27:110" x14ac:dyDescent="0.2"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</row>
    <row r="1165" spans="27:110" x14ac:dyDescent="0.2"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</row>
    <row r="1166" spans="27:110" x14ac:dyDescent="0.2"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</row>
    <row r="1167" spans="27:110" x14ac:dyDescent="0.2"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</row>
    <row r="1168" spans="27:110" x14ac:dyDescent="0.2"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</row>
    <row r="1169" spans="27:110" x14ac:dyDescent="0.2"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</row>
    <row r="1170" spans="27:110" x14ac:dyDescent="0.2"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</row>
    <row r="1171" spans="27:110" x14ac:dyDescent="0.2"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</row>
    <row r="1172" spans="27:110" x14ac:dyDescent="0.2"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</row>
    <row r="1173" spans="27:110" x14ac:dyDescent="0.2"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</row>
    <row r="1174" spans="27:110" x14ac:dyDescent="0.2"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</row>
    <row r="1175" spans="27:110" x14ac:dyDescent="0.2"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</row>
    <row r="1176" spans="27:110" x14ac:dyDescent="0.2"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</row>
    <row r="1177" spans="27:110" x14ac:dyDescent="0.2"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</row>
    <row r="1178" spans="27:110" x14ac:dyDescent="0.2"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</row>
    <row r="1179" spans="27:110" x14ac:dyDescent="0.2"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</row>
    <row r="1180" spans="27:110" x14ac:dyDescent="0.2"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</row>
    <row r="1181" spans="27:110" x14ac:dyDescent="0.2"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</row>
    <row r="1182" spans="27:110" x14ac:dyDescent="0.2"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</row>
    <row r="1183" spans="27:110" x14ac:dyDescent="0.2"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</row>
    <row r="1184" spans="27:110" x14ac:dyDescent="0.2"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</row>
    <row r="1185" spans="27:110" x14ac:dyDescent="0.2"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</row>
    <row r="1186" spans="27:110" x14ac:dyDescent="0.2"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</row>
    <row r="1187" spans="27:110" x14ac:dyDescent="0.2"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</row>
    <row r="1188" spans="27:110" x14ac:dyDescent="0.2"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</row>
    <row r="1189" spans="27:110" x14ac:dyDescent="0.2"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</row>
    <row r="1190" spans="27:110" x14ac:dyDescent="0.2"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</row>
    <row r="1191" spans="27:110" x14ac:dyDescent="0.2"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</row>
    <row r="1192" spans="27:110" x14ac:dyDescent="0.2"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</row>
    <row r="1193" spans="27:110" x14ac:dyDescent="0.2"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</row>
    <row r="1194" spans="27:110" x14ac:dyDescent="0.2"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</row>
    <row r="1195" spans="27:110" x14ac:dyDescent="0.2"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</row>
    <row r="1196" spans="27:110" x14ac:dyDescent="0.2"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</row>
    <row r="1197" spans="27:110" x14ac:dyDescent="0.2"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</row>
    <row r="1198" spans="27:110" x14ac:dyDescent="0.2"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</row>
    <row r="1199" spans="27:110" x14ac:dyDescent="0.2"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</row>
    <row r="1200" spans="27:110" x14ac:dyDescent="0.2"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</row>
    <row r="1201" spans="27:110" x14ac:dyDescent="0.2"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</row>
    <row r="1202" spans="27:110" x14ac:dyDescent="0.2"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</row>
    <row r="1203" spans="27:110" x14ac:dyDescent="0.2"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</row>
    <row r="1204" spans="27:110" x14ac:dyDescent="0.2"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</row>
    <row r="1205" spans="27:110" x14ac:dyDescent="0.2"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</row>
    <row r="1206" spans="27:110" x14ac:dyDescent="0.2"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</row>
    <row r="1207" spans="27:110" x14ac:dyDescent="0.2"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</row>
    <row r="1208" spans="27:110" x14ac:dyDescent="0.2"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</row>
    <row r="1209" spans="27:110" x14ac:dyDescent="0.2"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</row>
    <row r="1210" spans="27:110" x14ac:dyDescent="0.2"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</row>
    <row r="1211" spans="27:110" x14ac:dyDescent="0.2"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</row>
    <row r="1212" spans="27:110" x14ac:dyDescent="0.2"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</row>
    <row r="1213" spans="27:110" x14ac:dyDescent="0.2"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</row>
    <row r="1214" spans="27:110" x14ac:dyDescent="0.2"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</row>
    <row r="1215" spans="27:110" x14ac:dyDescent="0.2"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</row>
    <row r="1216" spans="27:110" x14ac:dyDescent="0.2"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</row>
    <row r="1217" spans="27:110" x14ac:dyDescent="0.2"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</row>
    <row r="1218" spans="27:110" x14ac:dyDescent="0.2"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</row>
    <row r="1219" spans="27:110" x14ac:dyDescent="0.2"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</row>
    <row r="1220" spans="27:110" x14ac:dyDescent="0.2"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</row>
    <row r="1221" spans="27:110" x14ac:dyDescent="0.2"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</row>
    <row r="1222" spans="27:110" x14ac:dyDescent="0.2"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</row>
    <row r="1223" spans="27:110" x14ac:dyDescent="0.2"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</row>
    <row r="1224" spans="27:110" x14ac:dyDescent="0.2"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</row>
    <row r="1225" spans="27:110" x14ac:dyDescent="0.2"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</row>
    <row r="1226" spans="27:110" x14ac:dyDescent="0.2"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</row>
    <row r="1227" spans="27:110" x14ac:dyDescent="0.2"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</row>
    <row r="1228" spans="27:110" x14ac:dyDescent="0.2"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</row>
    <row r="1229" spans="27:110" x14ac:dyDescent="0.2"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</row>
    <row r="1230" spans="27:110" x14ac:dyDescent="0.2"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</row>
    <row r="1231" spans="27:110" x14ac:dyDescent="0.2"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</row>
    <row r="1232" spans="27:110" x14ac:dyDescent="0.2"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</row>
    <row r="1233" spans="27:110" x14ac:dyDescent="0.2"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</row>
    <row r="1234" spans="27:110" x14ac:dyDescent="0.2"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</row>
    <row r="1235" spans="27:110" x14ac:dyDescent="0.2"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</row>
    <row r="1236" spans="27:110" x14ac:dyDescent="0.2"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</row>
    <row r="1237" spans="27:110" x14ac:dyDescent="0.2"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</row>
    <row r="1238" spans="27:110" x14ac:dyDescent="0.2"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</row>
    <row r="1239" spans="27:110" x14ac:dyDescent="0.2"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</row>
    <row r="1240" spans="27:110" x14ac:dyDescent="0.2"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</row>
    <row r="1241" spans="27:110" x14ac:dyDescent="0.2"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</row>
    <row r="1242" spans="27:110" x14ac:dyDescent="0.2"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</row>
    <row r="1243" spans="27:110" x14ac:dyDescent="0.2"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</row>
    <row r="1244" spans="27:110" x14ac:dyDescent="0.2"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</row>
    <row r="1245" spans="27:110" x14ac:dyDescent="0.2"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</row>
    <row r="1246" spans="27:110" x14ac:dyDescent="0.2"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</row>
    <row r="1247" spans="27:110" x14ac:dyDescent="0.2"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</row>
    <row r="1248" spans="27:110" x14ac:dyDescent="0.2"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</row>
    <row r="1249" spans="27:110" x14ac:dyDescent="0.2"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</row>
    <row r="1250" spans="27:110" x14ac:dyDescent="0.2"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</row>
    <row r="1251" spans="27:110" x14ac:dyDescent="0.2"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</row>
    <row r="1252" spans="27:110" x14ac:dyDescent="0.2"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</row>
    <row r="1253" spans="27:110" x14ac:dyDescent="0.2"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</row>
    <row r="1254" spans="27:110" x14ac:dyDescent="0.2"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</row>
    <row r="1255" spans="27:110" x14ac:dyDescent="0.2"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</row>
    <row r="1256" spans="27:110" x14ac:dyDescent="0.2"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</row>
    <row r="1257" spans="27:110" x14ac:dyDescent="0.2"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</row>
    <row r="1258" spans="27:110" x14ac:dyDescent="0.2"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</row>
    <row r="1259" spans="27:110" x14ac:dyDescent="0.2"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</row>
    <row r="1260" spans="27:110" x14ac:dyDescent="0.2"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</row>
    <row r="1261" spans="27:110" x14ac:dyDescent="0.2"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</row>
    <row r="1262" spans="27:110" x14ac:dyDescent="0.2"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</row>
    <row r="1263" spans="27:110" x14ac:dyDescent="0.2"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</row>
    <row r="1264" spans="27:110" x14ac:dyDescent="0.2"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</row>
    <row r="1265" spans="27:110" x14ac:dyDescent="0.2"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</row>
    <row r="1266" spans="27:110" x14ac:dyDescent="0.2"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</row>
    <row r="1267" spans="27:110" x14ac:dyDescent="0.2"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</row>
    <row r="1268" spans="27:110" x14ac:dyDescent="0.2"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</row>
    <row r="1269" spans="27:110" x14ac:dyDescent="0.2"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</row>
    <row r="1270" spans="27:110" x14ac:dyDescent="0.2"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</row>
    <row r="1271" spans="27:110" x14ac:dyDescent="0.2"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</row>
    <row r="1272" spans="27:110" x14ac:dyDescent="0.2"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</row>
    <row r="1273" spans="27:110" x14ac:dyDescent="0.2"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</row>
    <row r="1274" spans="27:110" x14ac:dyDescent="0.2"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</row>
    <row r="1275" spans="27:110" x14ac:dyDescent="0.2"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</row>
    <row r="1276" spans="27:110" x14ac:dyDescent="0.2"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</row>
    <row r="1277" spans="27:110" x14ac:dyDescent="0.2"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</row>
    <row r="1278" spans="27:110" x14ac:dyDescent="0.2"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</row>
    <row r="1279" spans="27:110" x14ac:dyDescent="0.2"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</row>
    <row r="1280" spans="27:110" x14ac:dyDescent="0.2"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</row>
    <row r="1281" spans="27:110" x14ac:dyDescent="0.2"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</row>
    <row r="1282" spans="27:110" x14ac:dyDescent="0.2"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</row>
    <row r="1283" spans="27:110" x14ac:dyDescent="0.2"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</row>
    <row r="1284" spans="27:110" x14ac:dyDescent="0.2"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</row>
    <row r="1285" spans="27:110" x14ac:dyDescent="0.2"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</row>
    <row r="1286" spans="27:110" x14ac:dyDescent="0.2"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</row>
    <row r="1287" spans="27:110" x14ac:dyDescent="0.2"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</row>
    <row r="1288" spans="27:110" x14ac:dyDescent="0.2"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</row>
    <row r="1289" spans="27:110" x14ac:dyDescent="0.2"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</row>
    <row r="1290" spans="27:110" x14ac:dyDescent="0.2"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</row>
    <row r="1291" spans="27:110" x14ac:dyDescent="0.2"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</row>
    <row r="1292" spans="27:110" x14ac:dyDescent="0.2"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</row>
    <row r="1293" spans="27:110" x14ac:dyDescent="0.2"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</row>
    <row r="1294" spans="27:110" x14ac:dyDescent="0.2"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</row>
    <row r="1295" spans="27:110" x14ac:dyDescent="0.2"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</row>
    <row r="1296" spans="27:110" x14ac:dyDescent="0.2"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</row>
    <row r="1297" spans="27:110" x14ac:dyDescent="0.2"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</row>
    <row r="1298" spans="27:110" x14ac:dyDescent="0.2"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</row>
    <row r="1299" spans="27:110" x14ac:dyDescent="0.2"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</row>
    <row r="1300" spans="27:110" x14ac:dyDescent="0.2"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</row>
    <row r="1301" spans="27:110" x14ac:dyDescent="0.2"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</row>
    <row r="1302" spans="27:110" x14ac:dyDescent="0.2"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</row>
    <row r="1303" spans="27:110" x14ac:dyDescent="0.2"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</row>
    <row r="1304" spans="27:110" x14ac:dyDescent="0.2"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</row>
    <row r="1305" spans="27:110" x14ac:dyDescent="0.2"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</row>
    <row r="1306" spans="27:110" x14ac:dyDescent="0.2"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</row>
    <row r="1307" spans="27:110" x14ac:dyDescent="0.2"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</row>
    <row r="1308" spans="27:110" x14ac:dyDescent="0.2"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</row>
    <row r="1309" spans="27:110" x14ac:dyDescent="0.2"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</row>
    <row r="1310" spans="27:110" x14ac:dyDescent="0.2"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</row>
    <row r="1311" spans="27:110" x14ac:dyDescent="0.2"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</row>
    <row r="1312" spans="27:110" x14ac:dyDescent="0.2"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</row>
    <row r="1313" spans="27:110" x14ac:dyDescent="0.2"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</row>
    <row r="1314" spans="27:110" x14ac:dyDescent="0.2"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</row>
    <row r="1315" spans="27:110" x14ac:dyDescent="0.2"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</row>
    <row r="1316" spans="27:110" x14ac:dyDescent="0.2"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</row>
    <row r="1317" spans="27:110" x14ac:dyDescent="0.2"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</row>
    <row r="1318" spans="27:110" x14ac:dyDescent="0.2"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</row>
    <row r="1319" spans="27:110" x14ac:dyDescent="0.2"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</row>
    <row r="1320" spans="27:110" x14ac:dyDescent="0.2"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</row>
    <row r="1321" spans="27:110" x14ac:dyDescent="0.2"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</row>
    <row r="1322" spans="27:110" x14ac:dyDescent="0.2"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</row>
    <row r="1323" spans="27:110" x14ac:dyDescent="0.2"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</row>
    <row r="1324" spans="27:110" x14ac:dyDescent="0.2"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</row>
    <row r="1325" spans="27:110" x14ac:dyDescent="0.2"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</row>
    <row r="1326" spans="27:110" x14ac:dyDescent="0.2"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</row>
    <row r="1327" spans="27:110" x14ac:dyDescent="0.2"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</row>
    <row r="1328" spans="27:110" x14ac:dyDescent="0.2"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</row>
    <row r="1329" spans="27:110" x14ac:dyDescent="0.2"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</row>
    <row r="1330" spans="27:110" x14ac:dyDescent="0.2"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</row>
    <row r="1331" spans="27:110" x14ac:dyDescent="0.2"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</row>
    <row r="1332" spans="27:110" x14ac:dyDescent="0.2"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</row>
    <row r="1333" spans="27:110" x14ac:dyDescent="0.2"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</row>
    <row r="1334" spans="27:110" x14ac:dyDescent="0.2"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</row>
    <row r="1335" spans="27:110" x14ac:dyDescent="0.2"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</row>
    <row r="1336" spans="27:110" x14ac:dyDescent="0.2"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</row>
    <row r="1337" spans="27:110" x14ac:dyDescent="0.2"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</row>
    <row r="1338" spans="27:110" x14ac:dyDescent="0.2"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</row>
    <row r="1339" spans="27:110" x14ac:dyDescent="0.2"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</row>
    <row r="1340" spans="27:110" x14ac:dyDescent="0.2"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</row>
    <row r="1341" spans="27:110" x14ac:dyDescent="0.2"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</row>
    <row r="1342" spans="27:110" x14ac:dyDescent="0.2"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</row>
    <row r="1343" spans="27:110" x14ac:dyDescent="0.2"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</row>
    <row r="1344" spans="27:110" x14ac:dyDescent="0.2"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</row>
    <row r="1345" spans="27:110" x14ac:dyDescent="0.2"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</row>
    <row r="1346" spans="27:110" x14ac:dyDescent="0.2"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</row>
    <row r="1347" spans="27:110" x14ac:dyDescent="0.2"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</row>
    <row r="1348" spans="27:110" x14ac:dyDescent="0.2"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</row>
    <row r="1349" spans="27:110" x14ac:dyDescent="0.2"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</row>
    <row r="1350" spans="27:110" x14ac:dyDescent="0.2"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</row>
    <row r="1351" spans="27:110" x14ac:dyDescent="0.2"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</row>
    <row r="1352" spans="27:110" x14ac:dyDescent="0.2"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</row>
    <row r="1353" spans="27:110" x14ac:dyDescent="0.2"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</row>
    <row r="1354" spans="27:110" x14ac:dyDescent="0.2"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</row>
    <row r="1355" spans="27:110" x14ac:dyDescent="0.2"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</row>
    <row r="1356" spans="27:110" x14ac:dyDescent="0.2"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</row>
    <row r="1357" spans="27:110" x14ac:dyDescent="0.2"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</row>
    <row r="1358" spans="27:110" x14ac:dyDescent="0.2"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</row>
    <row r="1359" spans="27:110" x14ac:dyDescent="0.2"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</row>
    <row r="1360" spans="27:110" x14ac:dyDescent="0.2"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</row>
    <row r="1361" spans="27:110" x14ac:dyDescent="0.2"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</row>
    <row r="1362" spans="27:110" x14ac:dyDescent="0.2"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</row>
    <row r="1363" spans="27:110" x14ac:dyDescent="0.2"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</row>
    <row r="1364" spans="27:110" x14ac:dyDescent="0.2"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</row>
    <row r="1365" spans="27:110" x14ac:dyDescent="0.2"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</row>
    <row r="1366" spans="27:110" x14ac:dyDescent="0.2"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</row>
    <row r="1367" spans="27:110" x14ac:dyDescent="0.2"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</row>
    <row r="1368" spans="27:110" x14ac:dyDescent="0.2"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</row>
    <row r="1369" spans="27:110" x14ac:dyDescent="0.2"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</row>
    <row r="1370" spans="27:110" x14ac:dyDescent="0.2"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</row>
    <row r="1371" spans="27:110" x14ac:dyDescent="0.2"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</row>
    <row r="1372" spans="27:110" x14ac:dyDescent="0.2"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</row>
    <row r="1373" spans="27:110" x14ac:dyDescent="0.2"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</row>
    <row r="1374" spans="27:110" x14ac:dyDescent="0.2"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</row>
    <row r="1375" spans="27:110" x14ac:dyDescent="0.2"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</row>
    <row r="1376" spans="27:110" x14ac:dyDescent="0.2"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</row>
    <row r="1377" spans="27:110" x14ac:dyDescent="0.2"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</row>
    <row r="1378" spans="27:110" x14ac:dyDescent="0.2"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</row>
    <row r="1379" spans="27:110" x14ac:dyDescent="0.2"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</row>
    <row r="1380" spans="27:110" x14ac:dyDescent="0.2"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</row>
    <row r="1381" spans="27:110" x14ac:dyDescent="0.2"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</row>
    <row r="1382" spans="27:110" x14ac:dyDescent="0.2"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</row>
    <row r="1383" spans="27:110" x14ac:dyDescent="0.2"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</row>
    <row r="1384" spans="27:110" x14ac:dyDescent="0.2"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</row>
    <row r="1385" spans="27:110" x14ac:dyDescent="0.2"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</row>
    <row r="1386" spans="27:110" x14ac:dyDescent="0.2"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</row>
    <row r="1387" spans="27:110" x14ac:dyDescent="0.2"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</row>
    <row r="1388" spans="27:110" x14ac:dyDescent="0.2"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</row>
    <row r="1389" spans="27:110" x14ac:dyDescent="0.2"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</row>
    <row r="1390" spans="27:110" x14ac:dyDescent="0.2"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</row>
    <row r="1391" spans="27:110" x14ac:dyDescent="0.2"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</row>
    <row r="1392" spans="27:110" x14ac:dyDescent="0.2"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</row>
    <row r="1393" spans="27:110" x14ac:dyDescent="0.2"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</row>
    <row r="1394" spans="27:110" x14ac:dyDescent="0.2"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</row>
    <row r="1395" spans="27:110" x14ac:dyDescent="0.2"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</row>
    <row r="1396" spans="27:110" x14ac:dyDescent="0.2"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</row>
    <row r="1397" spans="27:110" x14ac:dyDescent="0.2"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</row>
    <row r="1398" spans="27:110" x14ac:dyDescent="0.2"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</row>
    <row r="1399" spans="27:110" x14ac:dyDescent="0.2"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</row>
    <row r="1400" spans="27:110" x14ac:dyDescent="0.2"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</row>
    <row r="1401" spans="27:110" x14ac:dyDescent="0.2"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</row>
    <row r="1402" spans="27:110" x14ac:dyDescent="0.2"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</row>
    <row r="1403" spans="27:110" x14ac:dyDescent="0.2"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</row>
    <row r="1404" spans="27:110" x14ac:dyDescent="0.2"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</row>
    <row r="1405" spans="27:110" x14ac:dyDescent="0.2"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</row>
    <row r="1406" spans="27:110" x14ac:dyDescent="0.2"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</row>
    <row r="1407" spans="27:110" x14ac:dyDescent="0.2"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</row>
    <row r="1408" spans="27:110" x14ac:dyDescent="0.2"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</row>
    <row r="1409" spans="27:110" x14ac:dyDescent="0.2"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</row>
    <row r="1410" spans="27:110" x14ac:dyDescent="0.2"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</row>
    <row r="1411" spans="27:110" x14ac:dyDescent="0.2"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</row>
    <row r="1412" spans="27:110" x14ac:dyDescent="0.2"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</row>
    <row r="1413" spans="27:110" x14ac:dyDescent="0.2"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</row>
    <row r="1414" spans="27:110" x14ac:dyDescent="0.2"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</row>
    <row r="1415" spans="27:110" x14ac:dyDescent="0.2"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</row>
    <row r="1416" spans="27:110" x14ac:dyDescent="0.2"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</row>
    <row r="1417" spans="27:110" x14ac:dyDescent="0.2"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</row>
    <row r="1418" spans="27:110" x14ac:dyDescent="0.2"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</row>
    <row r="1419" spans="27:110" x14ac:dyDescent="0.2"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</row>
    <row r="1420" spans="27:110" x14ac:dyDescent="0.2"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</row>
    <row r="1421" spans="27:110" x14ac:dyDescent="0.2"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</row>
    <row r="1422" spans="27:110" x14ac:dyDescent="0.2"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</row>
    <row r="1423" spans="27:110" x14ac:dyDescent="0.2"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</row>
    <row r="1424" spans="27:110" x14ac:dyDescent="0.2"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</row>
    <row r="1425" spans="27:110" x14ac:dyDescent="0.2"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</row>
    <row r="1426" spans="27:110" x14ac:dyDescent="0.2"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</row>
    <row r="1427" spans="27:110" x14ac:dyDescent="0.2"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</row>
    <row r="1428" spans="27:110" x14ac:dyDescent="0.2"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</row>
    <row r="1429" spans="27:110" x14ac:dyDescent="0.2"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</row>
    <row r="1430" spans="27:110" x14ac:dyDescent="0.2"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</row>
    <row r="1431" spans="27:110" x14ac:dyDescent="0.2"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</row>
    <row r="1432" spans="27:110" x14ac:dyDescent="0.2"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</row>
    <row r="1433" spans="27:110" x14ac:dyDescent="0.2"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</row>
    <row r="1434" spans="27:110" x14ac:dyDescent="0.2"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</row>
    <row r="1435" spans="27:110" x14ac:dyDescent="0.2"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</row>
    <row r="1436" spans="27:110" x14ac:dyDescent="0.2"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</row>
    <row r="1437" spans="27:110" x14ac:dyDescent="0.2"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</row>
    <row r="1438" spans="27:110" x14ac:dyDescent="0.2"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</row>
    <row r="1439" spans="27:110" x14ac:dyDescent="0.2"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</row>
    <row r="1440" spans="27:110" x14ac:dyDescent="0.2"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</row>
    <row r="1441" spans="27:110" x14ac:dyDescent="0.2"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</row>
    <row r="1442" spans="27:110" x14ac:dyDescent="0.2"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</row>
    <row r="1443" spans="27:110" x14ac:dyDescent="0.2"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</row>
    <row r="1444" spans="27:110" x14ac:dyDescent="0.2"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</row>
    <row r="1445" spans="27:110" x14ac:dyDescent="0.2"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</row>
    <row r="1446" spans="27:110" x14ac:dyDescent="0.2"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</row>
    <row r="1447" spans="27:110" x14ac:dyDescent="0.2"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</row>
    <row r="1448" spans="27:110" x14ac:dyDescent="0.2"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</row>
    <row r="1449" spans="27:110" x14ac:dyDescent="0.2"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</row>
    <row r="1450" spans="27:110" x14ac:dyDescent="0.2"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</row>
    <row r="1451" spans="27:110" x14ac:dyDescent="0.2"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</row>
    <row r="1452" spans="27:110" x14ac:dyDescent="0.2"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</row>
    <row r="1453" spans="27:110" x14ac:dyDescent="0.2"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</row>
    <row r="1454" spans="27:110" x14ac:dyDescent="0.2"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</row>
    <row r="1455" spans="27:110" x14ac:dyDescent="0.2"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</row>
    <row r="1456" spans="27:110" x14ac:dyDescent="0.2"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</row>
    <row r="1457" spans="27:110" x14ac:dyDescent="0.2"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</row>
    <row r="1458" spans="27:110" x14ac:dyDescent="0.2"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</row>
    <row r="1459" spans="27:110" x14ac:dyDescent="0.2"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</row>
    <row r="1460" spans="27:110" x14ac:dyDescent="0.2"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</row>
    <row r="1461" spans="27:110" x14ac:dyDescent="0.2"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</row>
    <row r="1462" spans="27:110" x14ac:dyDescent="0.2"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  <c r="CI1462" s="7"/>
      <c r="CJ1462" s="7"/>
      <c r="CK1462" s="7"/>
      <c r="CL1462" s="7"/>
      <c r="CM1462" s="7"/>
      <c r="CN1462" s="7"/>
      <c r="CO1462" s="7"/>
      <c r="CP1462" s="7"/>
      <c r="CQ1462" s="7"/>
      <c r="CR1462" s="7"/>
      <c r="CS1462" s="7"/>
      <c r="CT1462" s="7"/>
      <c r="CU1462" s="7"/>
      <c r="CV1462" s="7"/>
      <c r="CW1462" s="7"/>
      <c r="CX1462" s="7"/>
      <c r="CY1462" s="7"/>
      <c r="CZ1462" s="7"/>
      <c r="DA1462" s="7"/>
      <c r="DB1462" s="7"/>
      <c r="DC1462" s="7"/>
      <c r="DD1462" s="7"/>
      <c r="DE1462" s="7"/>
      <c r="DF1462" s="7"/>
    </row>
    <row r="1463" spans="27:110" x14ac:dyDescent="0.2"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  <c r="CI1463" s="7"/>
      <c r="CJ1463" s="7"/>
      <c r="CK1463" s="7"/>
      <c r="CL1463" s="7"/>
      <c r="CM1463" s="7"/>
      <c r="CN1463" s="7"/>
      <c r="CO1463" s="7"/>
      <c r="CP1463" s="7"/>
      <c r="CQ1463" s="7"/>
      <c r="CR1463" s="7"/>
      <c r="CS1463" s="7"/>
      <c r="CT1463" s="7"/>
      <c r="CU1463" s="7"/>
      <c r="CV1463" s="7"/>
      <c r="CW1463" s="7"/>
      <c r="CX1463" s="7"/>
      <c r="CY1463" s="7"/>
      <c r="CZ1463" s="7"/>
      <c r="DA1463" s="7"/>
      <c r="DB1463" s="7"/>
      <c r="DC1463" s="7"/>
      <c r="DD1463" s="7"/>
      <c r="DE1463" s="7"/>
      <c r="DF1463" s="7"/>
    </row>
    <row r="1464" spans="27:110" x14ac:dyDescent="0.2"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  <c r="CI1464" s="7"/>
      <c r="CJ1464" s="7"/>
      <c r="CK1464" s="7"/>
      <c r="CL1464" s="7"/>
      <c r="CM1464" s="7"/>
      <c r="CN1464" s="7"/>
      <c r="CO1464" s="7"/>
      <c r="CP1464" s="7"/>
      <c r="CQ1464" s="7"/>
      <c r="CR1464" s="7"/>
      <c r="CS1464" s="7"/>
      <c r="CT1464" s="7"/>
      <c r="CU1464" s="7"/>
      <c r="CV1464" s="7"/>
      <c r="CW1464" s="7"/>
      <c r="CX1464" s="7"/>
      <c r="CY1464" s="7"/>
      <c r="CZ1464" s="7"/>
      <c r="DA1464" s="7"/>
      <c r="DB1464" s="7"/>
      <c r="DC1464" s="7"/>
      <c r="DD1464" s="7"/>
      <c r="DE1464" s="7"/>
      <c r="DF1464" s="7"/>
    </row>
    <row r="1465" spans="27:110" x14ac:dyDescent="0.2"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  <c r="DC1465" s="7"/>
      <c r="DD1465" s="7"/>
      <c r="DE1465" s="7"/>
      <c r="DF1465" s="7"/>
    </row>
    <row r="1466" spans="27:110" x14ac:dyDescent="0.2"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  <c r="CM1466" s="7"/>
      <c r="CN1466" s="7"/>
      <c r="CO1466" s="7"/>
      <c r="CP1466" s="7"/>
      <c r="CQ1466" s="7"/>
      <c r="CR1466" s="7"/>
      <c r="CS1466" s="7"/>
      <c r="CT1466" s="7"/>
      <c r="CU1466" s="7"/>
      <c r="CV1466" s="7"/>
      <c r="CW1466" s="7"/>
      <c r="CX1466" s="7"/>
      <c r="CY1466" s="7"/>
      <c r="CZ1466" s="7"/>
      <c r="DA1466" s="7"/>
      <c r="DB1466" s="7"/>
      <c r="DC1466" s="7"/>
      <c r="DD1466" s="7"/>
      <c r="DE1466" s="7"/>
      <c r="DF1466" s="7"/>
    </row>
    <row r="1467" spans="27:110" x14ac:dyDescent="0.2"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/>
      <c r="BY1467" s="7"/>
      <c r="BZ1467" s="7"/>
      <c r="CA1467" s="7"/>
      <c r="CB1467" s="7"/>
      <c r="CC1467" s="7"/>
      <c r="CD1467" s="7"/>
      <c r="CE1467" s="7"/>
      <c r="CF1467" s="7"/>
      <c r="CG1467" s="7"/>
      <c r="CH1467" s="7"/>
      <c r="CI1467" s="7"/>
      <c r="CJ1467" s="7"/>
      <c r="CK1467" s="7"/>
      <c r="CL1467" s="7"/>
      <c r="CM1467" s="7"/>
      <c r="CN1467" s="7"/>
      <c r="CO1467" s="7"/>
      <c r="CP1467" s="7"/>
      <c r="CQ1467" s="7"/>
      <c r="CR1467" s="7"/>
      <c r="CS1467" s="7"/>
      <c r="CT1467" s="7"/>
      <c r="CU1467" s="7"/>
      <c r="CV1467" s="7"/>
      <c r="CW1467" s="7"/>
      <c r="CX1467" s="7"/>
      <c r="CY1467" s="7"/>
      <c r="CZ1467" s="7"/>
      <c r="DA1467" s="7"/>
      <c r="DB1467" s="7"/>
      <c r="DC1467" s="7"/>
      <c r="DD1467" s="7"/>
      <c r="DE1467" s="7"/>
      <c r="DF1467" s="7"/>
    </row>
    <row r="1468" spans="27:110" x14ac:dyDescent="0.2"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/>
      <c r="BY1468" s="7"/>
      <c r="BZ1468" s="7"/>
      <c r="CA1468" s="7"/>
      <c r="CB1468" s="7"/>
      <c r="CC1468" s="7"/>
      <c r="CD1468" s="7"/>
      <c r="CE1468" s="7"/>
      <c r="CF1468" s="7"/>
      <c r="CG1468" s="7"/>
      <c r="CH1468" s="7"/>
      <c r="CI1468" s="7"/>
      <c r="CJ1468" s="7"/>
      <c r="CK1468" s="7"/>
      <c r="CL1468" s="7"/>
      <c r="CM1468" s="7"/>
      <c r="CN1468" s="7"/>
      <c r="CO1468" s="7"/>
      <c r="CP1468" s="7"/>
      <c r="CQ1468" s="7"/>
      <c r="CR1468" s="7"/>
      <c r="CS1468" s="7"/>
      <c r="CT1468" s="7"/>
      <c r="CU1468" s="7"/>
      <c r="CV1468" s="7"/>
      <c r="CW1468" s="7"/>
      <c r="CX1468" s="7"/>
      <c r="CY1468" s="7"/>
      <c r="CZ1468" s="7"/>
      <c r="DA1468" s="7"/>
      <c r="DB1468" s="7"/>
      <c r="DC1468" s="7"/>
      <c r="DD1468" s="7"/>
      <c r="DE1468" s="7"/>
      <c r="DF1468" s="7"/>
    </row>
    <row r="1469" spans="27:110" x14ac:dyDescent="0.2"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  <c r="BV1469" s="7"/>
      <c r="BW1469" s="7"/>
      <c r="BX1469" s="7"/>
      <c r="BY1469" s="7"/>
      <c r="BZ1469" s="7"/>
      <c r="CA1469" s="7"/>
      <c r="CB1469" s="7"/>
      <c r="CC1469" s="7"/>
      <c r="CD1469" s="7"/>
      <c r="CE1469" s="7"/>
      <c r="CF1469" s="7"/>
      <c r="CG1469" s="7"/>
      <c r="CH1469" s="7"/>
      <c r="CI1469" s="7"/>
      <c r="CJ1469" s="7"/>
      <c r="CK1469" s="7"/>
      <c r="CL1469" s="7"/>
      <c r="CM1469" s="7"/>
      <c r="CN1469" s="7"/>
      <c r="CO1469" s="7"/>
      <c r="CP1469" s="7"/>
      <c r="CQ1469" s="7"/>
      <c r="CR1469" s="7"/>
      <c r="CS1469" s="7"/>
      <c r="CT1469" s="7"/>
      <c r="CU1469" s="7"/>
      <c r="CV1469" s="7"/>
      <c r="CW1469" s="7"/>
      <c r="CX1469" s="7"/>
      <c r="CY1469" s="7"/>
      <c r="CZ1469" s="7"/>
      <c r="DA1469" s="7"/>
      <c r="DB1469" s="7"/>
      <c r="DC1469" s="7"/>
      <c r="DD1469" s="7"/>
      <c r="DE1469" s="7"/>
      <c r="DF1469" s="7"/>
    </row>
    <row r="1470" spans="27:110" x14ac:dyDescent="0.2"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  <c r="CA1470" s="7"/>
      <c r="CB1470" s="7"/>
      <c r="CC1470" s="7"/>
      <c r="CD1470" s="7"/>
      <c r="CE1470" s="7"/>
      <c r="CF1470" s="7"/>
      <c r="CG1470" s="7"/>
      <c r="CH1470" s="7"/>
      <c r="CI1470" s="7"/>
      <c r="CJ1470" s="7"/>
      <c r="CK1470" s="7"/>
      <c r="CL1470" s="7"/>
      <c r="CM1470" s="7"/>
      <c r="CN1470" s="7"/>
      <c r="CO1470" s="7"/>
      <c r="CP1470" s="7"/>
      <c r="CQ1470" s="7"/>
      <c r="CR1470" s="7"/>
      <c r="CS1470" s="7"/>
      <c r="CT1470" s="7"/>
      <c r="CU1470" s="7"/>
      <c r="CV1470" s="7"/>
      <c r="CW1470" s="7"/>
      <c r="CX1470" s="7"/>
      <c r="CY1470" s="7"/>
      <c r="CZ1470" s="7"/>
      <c r="DA1470" s="7"/>
      <c r="DB1470" s="7"/>
      <c r="DC1470" s="7"/>
      <c r="DD1470" s="7"/>
      <c r="DE1470" s="7"/>
      <c r="DF1470" s="7"/>
    </row>
    <row r="1471" spans="27:110" x14ac:dyDescent="0.2"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  <c r="BV1471" s="7"/>
      <c r="BW1471" s="7"/>
      <c r="BX1471" s="7"/>
      <c r="BY1471" s="7"/>
      <c r="BZ1471" s="7"/>
      <c r="CA1471" s="7"/>
      <c r="CB1471" s="7"/>
      <c r="CC1471" s="7"/>
      <c r="CD1471" s="7"/>
      <c r="CE1471" s="7"/>
      <c r="CF1471" s="7"/>
      <c r="CG1471" s="7"/>
      <c r="CH1471" s="7"/>
      <c r="CI1471" s="7"/>
      <c r="CJ1471" s="7"/>
      <c r="CK1471" s="7"/>
      <c r="CL1471" s="7"/>
      <c r="CM1471" s="7"/>
      <c r="CN1471" s="7"/>
      <c r="CO1471" s="7"/>
      <c r="CP1471" s="7"/>
      <c r="CQ1471" s="7"/>
      <c r="CR1471" s="7"/>
      <c r="CS1471" s="7"/>
      <c r="CT1471" s="7"/>
      <c r="CU1471" s="7"/>
      <c r="CV1471" s="7"/>
      <c r="CW1471" s="7"/>
      <c r="CX1471" s="7"/>
      <c r="CY1471" s="7"/>
      <c r="CZ1471" s="7"/>
      <c r="DA1471" s="7"/>
      <c r="DB1471" s="7"/>
      <c r="DC1471" s="7"/>
      <c r="DD1471" s="7"/>
      <c r="DE1471" s="7"/>
      <c r="DF1471" s="7"/>
    </row>
    <row r="1472" spans="27:110" x14ac:dyDescent="0.2"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/>
      <c r="BY1472" s="7"/>
      <c r="BZ1472" s="7"/>
      <c r="CA1472" s="7"/>
      <c r="CB1472" s="7"/>
      <c r="CC1472" s="7"/>
      <c r="CD1472" s="7"/>
      <c r="CE1472" s="7"/>
      <c r="CF1472" s="7"/>
      <c r="CG1472" s="7"/>
      <c r="CH1472" s="7"/>
      <c r="CI1472" s="7"/>
      <c r="CJ1472" s="7"/>
      <c r="CK1472" s="7"/>
      <c r="CL1472" s="7"/>
      <c r="CM1472" s="7"/>
      <c r="CN1472" s="7"/>
      <c r="CO1472" s="7"/>
      <c r="CP1472" s="7"/>
      <c r="CQ1472" s="7"/>
      <c r="CR1472" s="7"/>
      <c r="CS1472" s="7"/>
      <c r="CT1472" s="7"/>
      <c r="CU1472" s="7"/>
      <c r="CV1472" s="7"/>
      <c r="CW1472" s="7"/>
      <c r="CX1472" s="7"/>
      <c r="CY1472" s="7"/>
      <c r="CZ1472" s="7"/>
      <c r="DA1472" s="7"/>
      <c r="DB1472" s="7"/>
      <c r="DC1472" s="7"/>
      <c r="DD1472" s="7"/>
      <c r="DE1472" s="7"/>
      <c r="DF1472" s="7"/>
    </row>
    <row r="1473" spans="27:110" x14ac:dyDescent="0.2"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  <c r="BV1473" s="7"/>
      <c r="BW1473" s="7"/>
      <c r="BX1473" s="7"/>
      <c r="BY1473" s="7"/>
      <c r="BZ1473" s="7"/>
      <c r="CA1473" s="7"/>
      <c r="CB1473" s="7"/>
      <c r="CC1473" s="7"/>
      <c r="CD1473" s="7"/>
      <c r="CE1473" s="7"/>
      <c r="CF1473" s="7"/>
      <c r="CG1473" s="7"/>
      <c r="CH1473" s="7"/>
      <c r="CI1473" s="7"/>
      <c r="CJ1473" s="7"/>
      <c r="CK1473" s="7"/>
      <c r="CL1473" s="7"/>
      <c r="CM1473" s="7"/>
      <c r="CN1473" s="7"/>
      <c r="CO1473" s="7"/>
      <c r="CP1473" s="7"/>
      <c r="CQ1473" s="7"/>
      <c r="CR1473" s="7"/>
      <c r="CS1473" s="7"/>
      <c r="CT1473" s="7"/>
      <c r="CU1473" s="7"/>
      <c r="CV1473" s="7"/>
      <c r="CW1473" s="7"/>
      <c r="CX1473" s="7"/>
      <c r="CY1473" s="7"/>
      <c r="CZ1473" s="7"/>
      <c r="DA1473" s="7"/>
      <c r="DB1473" s="7"/>
      <c r="DC1473" s="7"/>
      <c r="DD1473" s="7"/>
      <c r="DE1473" s="7"/>
      <c r="DF1473" s="7"/>
    </row>
    <row r="1474" spans="27:110" x14ac:dyDescent="0.2"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/>
      <c r="BY1474" s="7"/>
      <c r="BZ1474" s="7"/>
      <c r="CA1474" s="7"/>
      <c r="CB1474" s="7"/>
      <c r="CC1474" s="7"/>
      <c r="CD1474" s="7"/>
      <c r="CE1474" s="7"/>
      <c r="CF1474" s="7"/>
      <c r="CG1474" s="7"/>
      <c r="CH1474" s="7"/>
      <c r="CI1474" s="7"/>
      <c r="CJ1474" s="7"/>
      <c r="CK1474" s="7"/>
      <c r="CL1474" s="7"/>
      <c r="CM1474" s="7"/>
      <c r="CN1474" s="7"/>
      <c r="CO1474" s="7"/>
      <c r="CP1474" s="7"/>
      <c r="CQ1474" s="7"/>
      <c r="CR1474" s="7"/>
      <c r="CS1474" s="7"/>
      <c r="CT1474" s="7"/>
      <c r="CU1474" s="7"/>
      <c r="CV1474" s="7"/>
      <c r="CW1474" s="7"/>
      <c r="CX1474" s="7"/>
      <c r="CY1474" s="7"/>
      <c r="CZ1474" s="7"/>
      <c r="DA1474" s="7"/>
      <c r="DB1474" s="7"/>
      <c r="DC1474" s="7"/>
      <c r="DD1474" s="7"/>
      <c r="DE1474" s="7"/>
      <c r="DF1474" s="7"/>
    </row>
    <row r="1475" spans="27:110" x14ac:dyDescent="0.2"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  <c r="BV1475" s="7"/>
      <c r="BW1475" s="7"/>
      <c r="BX1475" s="7"/>
      <c r="BY1475" s="7"/>
      <c r="BZ1475" s="7"/>
      <c r="CA1475" s="7"/>
      <c r="CB1475" s="7"/>
      <c r="CC1475" s="7"/>
      <c r="CD1475" s="7"/>
      <c r="CE1475" s="7"/>
      <c r="CF1475" s="7"/>
      <c r="CG1475" s="7"/>
      <c r="CH1475" s="7"/>
      <c r="CI1475" s="7"/>
      <c r="CJ1475" s="7"/>
      <c r="CK1475" s="7"/>
      <c r="CL1475" s="7"/>
      <c r="CM1475" s="7"/>
      <c r="CN1475" s="7"/>
      <c r="CO1475" s="7"/>
      <c r="CP1475" s="7"/>
      <c r="CQ1475" s="7"/>
      <c r="CR1475" s="7"/>
      <c r="CS1475" s="7"/>
      <c r="CT1475" s="7"/>
      <c r="CU1475" s="7"/>
      <c r="CV1475" s="7"/>
      <c r="CW1475" s="7"/>
      <c r="CX1475" s="7"/>
      <c r="CY1475" s="7"/>
      <c r="CZ1475" s="7"/>
      <c r="DA1475" s="7"/>
      <c r="DB1475" s="7"/>
      <c r="DC1475" s="7"/>
      <c r="DD1475" s="7"/>
      <c r="DE1475" s="7"/>
      <c r="DF1475" s="7"/>
    </row>
    <row r="1476" spans="27:110" x14ac:dyDescent="0.2"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/>
      <c r="BY1476" s="7"/>
      <c r="BZ1476" s="7"/>
      <c r="CA1476" s="7"/>
      <c r="CB1476" s="7"/>
      <c r="CC1476" s="7"/>
      <c r="CD1476" s="7"/>
      <c r="CE1476" s="7"/>
      <c r="CF1476" s="7"/>
      <c r="CG1476" s="7"/>
      <c r="CH1476" s="7"/>
      <c r="CI1476" s="7"/>
      <c r="CJ1476" s="7"/>
      <c r="CK1476" s="7"/>
      <c r="CL1476" s="7"/>
      <c r="CM1476" s="7"/>
      <c r="CN1476" s="7"/>
      <c r="CO1476" s="7"/>
      <c r="CP1476" s="7"/>
      <c r="CQ1476" s="7"/>
      <c r="CR1476" s="7"/>
      <c r="CS1476" s="7"/>
      <c r="CT1476" s="7"/>
      <c r="CU1476" s="7"/>
      <c r="CV1476" s="7"/>
      <c r="CW1476" s="7"/>
      <c r="CX1476" s="7"/>
      <c r="CY1476" s="7"/>
      <c r="CZ1476" s="7"/>
      <c r="DA1476" s="7"/>
      <c r="DB1476" s="7"/>
      <c r="DC1476" s="7"/>
      <c r="DD1476" s="7"/>
      <c r="DE1476" s="7"/>
      <c r="DF1476" s="7"/>
    </row>
    <row r="1477" spans="27:110" x14ac:dyDescent="0.2"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  <c r="BV1477" s="7"/>
      <c r="BW1477" s="7"/>
      <c r="BX1477" s="7"/>
      <c r="BY1477" s="7"/>
      <c r="BZ1477" s="7"/>
      <c r="CA1477" s="7"/>
      <c r="CB1477" s="7"/>
      <c r="CC1477" s="7"/>
      <c r="CD1477" s="7"/>
      <c r="CE1477" s="7"/>
      <c r="CF1477" s="7"/>
      <c r="CG1477" s="7"/>
      <c r="CH1477" s="7"/>
      <c r="CI1477" s="7"/>
      <c r="CJ1477" s="7"/>
      <c r="CK1477" s="7"/>
      <c r="CL1477" s="7"/>
      <c r="CM1477" s="7"/>
      <c r="CN1477" s="7"/>
      <c r="CO1477" s="7"/>
      <c r="CP1477" s="7"/>
      <c r="CQ1477" s="7"/>
      <c r="CR1477" s="7"/>
      <c r="CS1477" s="7"/>
      <c r="CT1477" s="7"/>
      <c r="CU1477" s="7"/>
      <c r="CV1477" s="7"/>
      <c r="CW1477" s="7"/>
      <c r="CX1477" s="7"/>
      <c r="CY1477" s="7"/>
      <c r="CZ1477" s="7"/>
      <c r="DA1477" s="7"/>
      <c r="DB1477" s="7"/>
      <c r="DC1477" s="7"/>
      <c r="DD1477" s="7"/>
      <c r="DE1477" s="7"/>
      <c r="DF1477" s="7"/>
    </row>
    <row r="1478" spans="27:110" x14ac:dyDescent="0.2"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/>
      <c r="BY1478" s="7"/>
      <c r="BZ1478" s="7"/>
      <c r="CA1478" s="7"/>
      <c r="CB1478" s="7"/>
      <c r="CC1478" s="7"/>
      <c r="CD1478" s="7"/>
      <c r="CE1478" s="7"/>
      <c r="CF1478" s="7"/>
      <c r="CG1478" s="7"/>
      <c r="CH1478" s="7"/>
      <c r="CI1478" s="7"/>
      <c r="CJ1478" s="7"/>
      <c r="CK1478" s="7"/>
      <c r="CL1478" s="7"/>
      <c r="CM1478" s="7"/>
      <c r="CN1478" s="7"/>
      <c r="CO1478" s="7"/>
      <c r="CP1478" s="7"/>
      <c r="CQ1478" s="7"/>
      <c r="CR1478" s="7"/>
      <c r="CS1478" s="7"/>
      <c r="CT1478" s="7"/>
      <c r="CU1478" s="7"/>
      <c r="CV1478" s="7"/>
      <c r="CW1478" s="7"/>
      <c r="CX1478" s="7"/>
      <c r="CY1478" s="7"/>
      <c r="CZ1478" s="7"/>
      <c r="DA1478" s="7"/>
      <c r="DB1478" s="7"/>
      <c r="DC1478" s="7"/>
      <c r="DD1478" s="7"/>
      <c r="DE1478" s="7"/>
      <c r="DF1478" s="7"/>
    </row>
    <row r="1479" spans="27:110" x14ac:dyDescent="0.2"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  <c r="BV1479" s="7"/>
      <c r="BW1479" s="7"/>
      <c r="BX1479" s="7"/>
      <c r="BY1479" s="7"/>
      <c r="BZ1479" s="7"/>
      <c r="CA1479" s="7"/>
      <c r="CB1479" s="7"/>
      <c r="CC1479" s="7"/>
      <c r="CD1479" s="7"/>
      <c r="CE1479" s="7"/>
      <c r="CF1479" s="7"/>
      <c r="CG1479" s="7"/>
      <c r="CH1479" s="7"/>
      <c r="CI1479" s="7"/>
      <c r="CJ1479" s="7"/>
      <c r="CK1479" s="7"/>
      <c r="CL1479" s="7"/>
      <c r="CM1479" s="7"/>
      <c r="CN1479" s="7"/>
      <c r="CO1479" s="7"/>
      <c r="CP1479" s="7"/>
      <c r="CQ1479" s="7"/>
      <c r="CR1479" s="7"/>
      <c r="CS1479" s="7"/>
      <c r="CT1479" s="7"/>
      <c r="CU1479" s="7"/>
      <c r="CV1479" s="7"/>
      <c r="CW1479" s="7"/>
      <c r="CX1479" s="7"/>
      <c r="CY1479" s="7"/>
      <c r="CZ1479" s="7"/>
      <c r="DA1479" s="7"/>
      <c r="DB1479" s="7"/>
      <c r="DC1479" s="7"/>
      <c r="DD1479" s="7"/>
      <c r="DE1479" s="7"/>
      <c r="DF1479" s="7"/>
    </row>
    <row r="1480" spans="27:110" x14ac:dyDescent="0.2"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/>
      <c r="BY1480" s="7"/>
      <c r="BZ1480" s="7"/>
      <c r="CA1480" s="7"/>
      <c r="CB1480" s="7"/>
      <c r="CC1480" s="7"/>
      <c r="CD1480" s="7"/>
      <c r="CE1480" s="7"/>
      <c r="CF1480" s="7"/>
      <c r="CG1480" s="7"/>
      <c r="CH1480" s="7"/>
      <c r="CI1480" s="7"/>
      <c r="CJ1480" s="7"/>
      <c r="CK1480" s="7"/>
      <c r="CL1480" s="7"/>
      <c r="CM1480" s="7"/>
      <c r="CN1480" s="7"/>
      <c r="CO1480" s="7"/>
      <c r="CP1480" s="7"/>
      <c r="CQ1480" s="7"/>
      <c r="CR1480" s="7"/>
      <c r="CS1480" s="7"/>
      <c r="CT1480" s="7"/>
      <c r="CU1480" s="7"/>
      <c r="CV1480" s="7"/>
      <c r="CW1480" s="7"/>
      <c r="CX1480" s="7"/>
      <c r="CY1480" s="7"/>
      <c r="CZ1480" s="7"/>
      <c r="DA1480" s="7"/>
      <c r="DB1480" s="7"/>
      <c r="DC1480" s="7"/>
      <c r="DD1480" s="7"/>
      <c r="DE1480" s="7"/>
      <c r="DF1480" s="7"/>
    </row>
    <row r="1481" spans="27:110" x14ac:dyDescent="0.2"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  <c r="BV1481" s="7"/>
      <c r="BW1481" s="7"/>
      <c r="BX1481" s="7"/>
      <c r="BY1481" s="7"/>
      <c r="BZ1481" s="7"/>
      <c r="CA1481" s="7"/>
      <c r="CB1481" s="7"/>
      <c r="CC1481" s="7"/>
      <c r="CD1481" s="7"/>
      <c r="CE1481" s="7"/>
      <c r="CF1481" s="7"/>
      <c r="CG1481" s="7"/>
      <c r="CH1481" s="7"/>
      <c r="CI1481" s="7"/>
      <c r="CJ1481" s="7"/>
      <c r="CK1481" s="7"/>
      <c r="CL1481" s="7"/>
      <c r="CM1481" s="7"/>
      <c r="CN1481" s="7"/>
      <c r="CO1481" s="7"/>
      <c r="CP1481" s="7"/>
      <c r="CQ1481" s="7"/>
      <c r="CR1481" s="7"/>
      <c r="CS1481" s="7"/>
      <c r="CT1481" s="7"/>
      <c r="CU1481" s="7"/>
      <c r="CV1481" s="7"/>
      <c r="CW1481" s="7"/>
      <c r="CX1481" s="7"/>
      <c r="CY1481" s="7"/>
      <c r="CZ1481" s="7"/>
      <c r="DA1481" s="7"/>
      <c r="DB1481" s="7"/>
      <c r="DC1481" s="7"/>
      <c r="DD1481" s="7"/>
      <c r="DE1481" s="7"/>
      <c r="DF1481" s="7"/>
    </row>
    <row r="1482" spans="27:110" x14ac:dyDescent="0.2"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/>
      <c r="BY1482" s="7"/>
      <c r="BZ1482" s="7"/>
      <c r="CA1482" s="7"/>
      <c r="CB1482" s="7"/>
      <c r="CC1482" s="7"/>
      <c r="CD1482" s="7"/>
      <c r="CE1482" s="7"/>
      <c r="CF1482" s="7"/>
      <c r="CG1482" s="7"/>
      <c r="CH1482" s="7"/>
      <c r="CI1482" s="7"/>
      <c r="CJ1482" s="7"/>
      <c r="CK1482" s="7"/>
      <c r="CL1482" s="7"/>
      <c r="CM1482" s="7"/>
      <c r="CN1482" s="7"/>
      <c r="CO1482" s="7"/>
      <c r="CP1482" s="7"/>
      <c r="CQ1482" s="7"/>
      <c r="CR1482" s="7"/>
      <c r="CS1482" s="7"/>
      <c r="CT1482" s="7"/>
      <c r="CU1482" s="7"/>
      <c r="CV1482" s="7"/>
      <c r="CW1482" s="7"/>
      <c r="CX1482" s="7"/>
      <c r="CY1482" s="7"/>
      <c r="CZ1482" s="7"/>
      <c r="DA1482" s="7"/>
      <c r="DB1482" s="7"/>
      <c r="DC1482" s="7"/>
      <c r="DD1482" s="7"/>
      <c r="DE1482" s="7"/>
      <c r="DF1482" s="7"/>
    </row>
    <row r="1483" spans="27:110" x14ac:dyDescent="0.2"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  <c r="BV1483" s="7"/>
      <c r="BW1483" s="7"/>
      <c r="BX1483" s="7"/>
      <c r="BY1483" s="7"/>
      <c r="BZ1483" s="7"/>
      <c r="CA1483" s="7"/>
      <c r="CB1483" s="7"/>
      <c r="CC1483" s="7"/>
      <c r="CD1483" s="7"/>
      <c r="CE1483" s="7"/>
      <c r="CF1483" s="7"/>
      <c r="CG1483" s="7"/>
      <c r="CH1483" s="7"/>
      <c r="CI1483" s="7"/>
      <c r="CJ1483" s="7"/>
      <c r="CK1483" s="7"/>
      <c r="CL1483" s="7"/>
      <c r="CM1483" s="7"/>
      <c r="CN1483" s="7"/>
      <c r="CO1483" s="7"/>
      <c r="CP1483" s="7"/>
      <c r="CQ1483" s="7"/>
      <c r="CR1483" s="7"/>
      <c r="CS1483" s="7"/>
      <c r="CT1483" s="7"/>
      <c r="CU1483" s="7"/>
      <c r="CV1483" s="7"/>
      <c r="CW1483" s="7"/>
      <c r="CX1483" s="7"/>
      <c r="CY1483" s="7"/>
      <c r="CZ1483" s="7"/>
      <c r="DA1483" s="7"/>
      <c r="DB1483" s="7"/>
      <c r="DC1483" s="7"/>
      <c r="DD1483" s="7"/>
      <c r="DE1483" s="7"/>
      <c r="DF1483" s="7"/>
    </row>
    <row r="1484" spans="27:110" x14ac:dyDescent="0.2"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/>
      <c r="BY1484" s="7"/>
      <c r="BZ1484" s="7"/>
      <c r="CA1484" s="7"/>
      <c r="CB1484" s="7"/>
      <c r="CC1484" s="7"/>
      <c r="CD1484" s="7"/>
      <c r="CE1484" s="7"/>
      <c r="CF1484" s="7"/>
      <c r="CG1484" s="7"/>
      <c r="CH1484" s="7"/>
      <c r="CI1484" s="7"/>
      <c r="CJ1484" s="7"/>
      <c r="CK1484" s="7"/>
      <c r="CL1484" s="7"/>
      <c r="CM1484" s="7"/>
      <c r="CN1484" s="7"/>
      <c r="CO1484" s="7"/>
      <c r="CP1484" s="7"/>
      <c r="CQ1484" s="7"/>
      <c r="CR1484" s="7"/>
      <c r="CS1484" s="7"/>
      <c r="CT1484" s="7"/>
      <c r="CU1484" s="7"/>
      <c r="CV1484" s="7"/>
      <c r="CW1484" s="7"/>
      <c r="CX1484" s="7"/>
      <c r="CY1484" s="7"/>
      <c r="CZ1484" s="7"/>
      <c r="DA1484" s="7"/>
      <c r="DB1484" s="7"/>
      <c r="DC1484" s="7"/>
      <c r="DD1484" s="7"/>
      <c r="DE1484" s="7"/>
      <c r="DF1484" s="7"/>
    </row>
    <row r="1485" spans="27:110" x14ac:dyDescent="0.2"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  <c r="BV1485" s="7"/>
      <c r="BW1485" s="7"/>
      <c r="BX1485" s="7"/>
      <c r="BY1485" s="7"/>
      <c r="BZ1485" s="7"/>
      <c r="CA1485" s="7"/>
      <c r="CB1485" s="7"/>
      <c r="CC1485" s="7"/>
      <c r="CD1485" s="7"/>
      <c r="CE1485" s="7"/>
      <c r="CF1485" s="7"/>
      <c r="CG1485" s="7"/>
      <c r="CH1485" s="7"/>
      <c r="CI1485" s="7"/>
      <c r="CJ1485" s="7"/>
      <c r="CK1485" s="7"/>
      <c r="CL1485" s="7"/>
      <c r="CM1485" s="7"/>
      <c r="CN1485" s="7"/>
      <c r="CO1485" s="7"/>
      <c r="CP1485" s="7"/>
      <c r="CQ1485" s="7"/>
      <c r="CR1485" s="7"/>
      <c r="CS1485" s="7"/>
      <c r="CT1485" s="7"/>
      <c r="CU1485" s="7"/>
      <c r="CV1485" s="7"/>
      <c r="CW1485" s="7"/>
      <c r="CX1485" s="7"/>
      <c r="CY1485" s="7"/>
      <c r="CZ1485" s="7"/>
      <c r="DA1485" s="7"/>
      <c r="DB1485" s="7"/>
      <c r="DC1485" s="7"/>
      <c r="DD1485" s="7"/>
      <c r="DE1485" s="7"/>
      <c r="DF1485" s="7"/>
    </row>
    <row r="1486" spans="27:110" x14ac:dyDescent="0.2"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/>
      <c r="BY1486" s="7"/>
      <c r="BZ1486" s="7"/>
      <c r="CA1486" s="7"/>
      <c r="CB1486" s="7"/>
      <c r="CC1486" s="7"/>
      <c r="CD1486" s="7"/>
      <c r="CE1486" s="7"/>
      <c r="CF1486" s="7"/>
      <c r="CG1486" s="7"/>
      <c r="CH1486" s="7"/>
      <c r="CI1486" s="7"/>
      <c r="CJ1486" s="7"/>
      <c r="CK1486" s="7"/>
      <c r="CL1486" s="7"/>
      <c r="CM1486" s="7"/>
      <c r="CN1486" s="7"/>
      <c r="CO1486" s="7"/>
      <c r="CP1486" s="7"/>
      <c r="CQ1486" s="7"/>
      <c r="CR1486" s="7"/>
      <c r="CS1486" s="7"/>
      <c r="CT1486" s="7"/>
      <c r="CU1486" s="7"/>
      <c r="CV1486" s="7"/>
      <c r="CW1486" s="7"/>
      <c r="CX1486" s="7"/>
      <c r="CY1486" s="7"/>
      <c r="CZ1486" s="7"/>
      <c r="DA1486" s="7"/>
      <c r="DB1486" s="7"/>
      <c r="DC1486" s="7"/>
      <c r="DD1486" s="7"/>
      <c r="DE1486" s="7"/>
      <c r="DF1486" s="7"/>
    </row>
    <row r="1487" spans="27:110" x14ac:dyDescent="0.2"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  <c r="BV1487" s="7"/>
      <c r="BW1487" s="7"/>
      <c r="BX1487" s="7"/>
      <c r="BY1487" s="7"/>
      <c r="BZ1487" s="7"/>
      <c r="CA1487" s="7"/>
      <c r="CB1487" s="7"/>
      <c r="CC1487" s="7"/>
      <c r="CD1487" s="7"/>
      <c r="CE1487" s="7"/>
      <c r="CF1487" s="7"/>
      <c r="CG1487" s="7"/>
      <c r="CH1487" s="7"/>
      <c r="CI1487" s="7"/>
      <c r="CJ1487" s="7"/>
      <c r="CK1487" s="7"/>
      <c r="CL1487" s="7"/>
      <c r="CM1487" s="7"/>
      <c r="CN1487" s="7"/>
      <c r="CO1487" s="7"/>
      <c r="CP1487" s="7"/>
      <c r="CQ1487" s="7"/>
      <c r="CR1487" s="7"/>
      <c r="CS1487" s="7"/>
      <c r="CT1487" s="7"/>
      <c r="CU1487" s="7"/>
      <c r="CV1487" s="7"/>
      <c r="CW1487" s="7"/>
      <c r="CX1487" s="7"/>
      <c r="CY1487" s="7"/>
      <c r="CZ1487" s="7"/>
      <c r="DA1487" s="7"/>
      <c r="DB1487" s="7"/>
      <c r="DC1487" s="7"/>
      <c r="DD1487" s="7"/>
      <c r="DE1487" s="7"/>
      <c r="DF1487" s="7"/>
    </row>
    <row r="1488" spans="27:110" x14ac:dyDescent="0.2"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/>
      <c r="BY1488" s="7"/>
      <c r="BZ1488" s="7"/>
      <c r="CA1488" s="7"/>
      <c r="CB1488" s="7"/>
      <c r="CC1488" s="7"/>
      <c r="CD1488" s="7"/>
      <c r="CE1488" s="7"/>
      <c r="CF1488" s="7"/>
      <c r="CG1488" s="7"/>
      <c r="CH1488" s="7"/>
      <c r="CI1488" s="7"/>
      <c r="CJ1488" s="7"/>
      <c r="CK1488" s="7"/>
      <c r="CL1488" s="7"/>
      <c r="CM1488" s="7"/>
      <c r="CN1488" s="7"/>
      <c r="CO1488" s="7"/>
      <c r="CP1488" s="7"/>
      <c r="CQ1488" s="7"/>
      <c r="CR1488" s="7"/>
      <c r="CS1488" s="7"/>
      <c r="CT1488" s="7"/>
      <c r="CU1488" s="7"/>
      <c r="CV1488" s="7"/>
      <c r="CW1488" s="7"/>
      <c r="CX1488" s="7"/>
      <c r="CY1488" s="7"/>
      <c r="CZ1488" s="7"/>
      <c r="DA1488" s="7"/>
      <c r="DB1488" s="7"/>
      <c r="DC1488" s="7"/>
      <c r="DD1488" s="7"/>
      <c r="DE1488" s="7"/>
      <c r="DF1488" s="7"/>
    </row>
    <row r="1489" spans="27:110" x14ac:dyDescent="0.2"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  <c r="BV1489" s="7"/>
      <c r="BW1489" s="7"/>
      <c r="BX1489" s="7"/>
      <c r="BY1489" s="7"/>
      <c r="BZ1489" s="7"/>
      <c r="CA1489" s="7"/>
      <c r="CB1489" s="7"/>
      <c r="CC1489" s="7"/>
      <c r="CD1489" s="7"/>
      <c r="CE1489" s="7"/>
      <c r="CF1489" s="7"/>
      <c r="CG1489" s="7"/>
      <c r="CH1489" s="7"/>
      <c r="CI1489" s="7"/>
      <c r="CJ1489" s="7"/>
      <c r="CK1489" s="7"/>
      <c r="CL1489" s="7"/>
      <c r="CM1489" s="7"/>
      <c r="CN1489" s="7"/>
      <c r="CO1489" s="7"/>
      <c r="CP1489" s="7"/>
      <c r="CQ1489" s="7"/>
      <c r="CR1489" s="7"/>
      <c r="CS1489" s="7"/>
      <c r="CT1489" s="7"/>
      <c r="CU1489" s="7"/>
      <c r="CV1489" s="7"/>
      <c r="CW1489" s="7"/>
      <c r="CX1489" s="7"/>
      <c r="CY1489" s="7"/>
      <c r="CZ1489" s="7"/>
      <c r="DA1489" s="7"/>
      <c r="DB1489" s="7"/>
      <c r="DC1489" s="7"/>
      <c r="DD1489" s="7"/>
      <c r="DE1489" s="7"/>
      <c r="DF1489" s="7"/>
    </row>
    <row r="1490" spans="27:110" x14ac:dyDescent="0.2"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  <c r="CA1490" s="7"/>
      <c r="CB1490" s="7"/>
      <c r="CC1490" s="7"/>
      <c r="CD1490" s="7"/>
      <c r="CE1490" s="7"/>
      <c r="CF1490" s="7"/>
      <c r="CG1490" s="7"/>
      <c r="CH1490" s="7"/>
      <c r="CI1490" s="7"/>
      <c r="CJ1490" s="7"/>
      <c r="CK1490" s="7"/>
      <c r="CL1490" s="7"/>
      <c r="CM1490" s="7"/>
      <c r="CN1490" s="7"/>
      <c r="CO1490" s="7"/>
      <c r="CP1490" s="7"/>
      <c r="CQ1490" s="7"/>
      <c r="CR1490" s="7"/>
      <c r="CS1490" s="7"/>
      <c r="CT1490" s="7"/>
      <c r="CU1490" s="7"/>
      <c r="CV1490" s="7"/>
      <c r="CW1490" s="7"/>
      <c r="CX1490" s="7"/>
      <c r="CY1490" s="7"/>
      <c r="CZ1490" s="7"/>
      <c r="DA1490" s="7"/>
      <c r="DB1490" s="7"/>
      <c r="DC1490" s="7"/>
      <c r="DD1490" s="7"/>
      <c r="DE1490" s="7"/>
      <c r="DF1490" s="7"/>
    </row>
    <row r="1491" spans="27:110" x14ac:dyDescent="0.2"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/>
      <c r="BY1491" s="7"/>
      <c r="BZ1491" s="7"/>
      <c r="CA1491" s="7"/>
      <c r="CB1491" s="7"/>
      <c r="CC1491" s="7"/>
      <c r="CD1491" s="7"/>
      <c r="CE1491" s="7"/>
      <c r="CF1491" s="7"/>
      <c r="CG1491" s="7"/>
      <c r="CH1491" s="7"/>
      <c r="CI1491" s="7"/>
      <c r="CJ1491" s="7"/>
      <c r="CK1491" s="7"/>
      <c r="CL1491" s="7"/>
      <c r="CM1491" s="7"/>
      <c r="CN1491" s="7"/>
      <c r="CO1491" s="7"/>
      <c r="CP1491" s="7"/>
      <c r="CQ1491" s="7"/>
      <c r="CR1491" s="7"/>
      <c r="CS1491" s="7"/>
      <c r="CT1491" s="7"/>
      <c r="CU1491" s="7"/>
      <c r="CV1491" s="7"/>
      <c r="CW1491" s="7"/>
      <c r="CX1491" s="7"/>
      <c r="CY1491" s="7"/>
      <c r="CZ1491" s="7"/>
      <c r="DA1491" s="7"/>
      <c r="DB1491" s="7"/>
      <c r="DC1491" s="7"/>
      <c r="DD1491" s="7"/>
      <c r="DE1491" s="7"/>
      <c r="DF1491" s="7"/>
    </row>
    <row r="1492" spans="27:110" x14ac:dyDescent="0.2"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  <c r="CA1492" s="7"/>
      <c r="CB1492" s="7"/>
      <c r="CC1492" s="7"/>
      <c r="CD1492" s="7"/>
      <c r="CE1492" s="7"/>
      <c r="CF1492" s="7"/>
      <c r="CG1492" s="7"/>
      <c r="CH1492" s="7"/>
      <c r="CI1492" s="7"/>
      <c r="CJ1492" s="7"/>
      <c r="CK1492" s="7"/>
      <c r="CL1492" s="7"/>
      <c r="CM1492" s="7"/>
      <c r="CN1492" s="7"/>
      <c r="CO1492" s="7"/>
      <c r="CP1492" s="7"/>
      <c r="CQ1492" s="7"/>
      <c r="CR1492" s="7"/>
      <c r="CS1492" s="7"/>
      <c r="CT1492" s="7"/>
      <c r="CU1492" s="7"/>
      <c r="CV1492" s="7"/>
      <c r="CW1492" s="7"/>
      <c r="CX1492" s="7"/>
      <c r="CY1492" s="7"/>
      <c r="CZ1492" s="7"/>
      <c r="DA1492" s="7"/>
      <c r="DB1492" s="7"/>
      <c r="DC1492" s="7"/>
      <c r="DD1492" s="7"/>
      <c r="DE1492" s="7"/>
      <c r="DF1492" s="7"/>
    </row>
    <row r="1493" spans="27:110" x14ac:dyDescent="0.2"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/>
      <c r="BY1493" s="7"/>
      <c r="BZ1493" s="7"/>
      <c r="CA1493" s="7"/>
      <c r="CB1493" s="7"/>
      <c r="CC1493" s="7"/>
      <c r="CD1493" s="7"/>
      <c r="CE1493" s="7"/>
      <c r="CF1493" s="7"/>
      <c r="CG1493" s="7"/>
      <c r="CH1493" s="7"/>
      <c r="CI1493" s="7"/>
      <c r="CJ1493" s="7"/>
      <c r="CK1493" s="7"/>
      <c r="CL1493" s="7"/>
      <c r="CM1493" s="7"/>
      <c r="CN1493" s="7"/>
      <c r="CO1493" s="7"/>
      <c r="CP1493" s="7"/>
      <c r="CQ1493" s="7"/>
      <c r="CR1493" s="7"/>
      <c r="CS1493" s="7"/>
      <c r="CT1493" s="7"/>
      <c r="CU1493" s="7"/>
      <c r="CV1493" s="7"/>
      <c r="CW1493" s="7"/>
      <c r="CX1493" s="7"/>
      <c r="CY1493" s="7"/>
      <c r="CZ1493" s="7"/>
      <c r="DA1493" s="7"/>
      <c r="DB1493" s="7"/>
      <c r="DC1493" s="7"/>
      <c r="DD1493" s="7"/>
      <c r="DE1493" s="7"/>
      <c r="DF1493" s="7"/>
    </row>
    <row r="1494" spans="27:110" x14ac:dyDescent="0.2"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  <c r="CA1494" s="7"/>
      <c r="CB1494" s="7"/>
      <c r="CC1494" s="7"/>
      <c r="CD1494" s="7"/>
      <c r="CE1494" s="7"/>
      <c r="CF1494" s="7"/>
      <c r="CG1494" s="7"/>
      <c r="CH1494" s="7"/>
      <c r="CI1494" s="7"/>
      <c r="CJ1494" s="7"/>
      <c r="CK1494" s="7"/>
      <c r="CL1494" s="7"/>
      <c r="CM1494" s="7"/>
      <c r="CN1494" s="7"/>
      <c r="CO1494" s="7"/>
      <c r="CP1494" s="7"/>
      <c r="CQ1494" s="7"/>
      <c r="CR1494" s="7"/>
      <c r="CS1494" s="7"/>
      <c r="CT1494" s="7"/>
      <c r="CU1494" s="7"/>
      <c r="CV1494" s="7"/>
      <c r="CW1494" s="7"/>
      <c r="CX1494" s="7"/>
      <c r="CY1494" s="7"/>
      <c r="CZ1494" s="7"/>
      <c r="DA1494" s="7"/>
      <c r="DB1494" s="7"/>
      <c r="DC1494" s="7"/>
      <c r="DD1494" s="7"/>
      <c r="DE1494" s="7"/>
      <c r="DF1494" s="7"/>
    </row>
    <row r="1495" spans="27:110" x14ac:dyDescent="0.2"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/>
      <c r="BY1495" s="7"/>
      <c r="BZ1495" s="7"/>
      <c r="CA1495" s="7"/>
      <c r="CB1495" s="7"/>
      <c r="CC1495" s="7"/>
      <c r="CD1495" s="7"/>
      <c r="CE1495" s="7"/>
      <c r="CF1495" s="7"/>
      <c r="CG1495" s="7"/>
      <c r="CH1495" s="7"/>
      <c r="CI1495" s="7"/>
      <c r="CJ1495" s="7"/>
      <c r="CK1495" s="7"/>
      <c r="CL1495" s="7"/>
      <c r="CM1495" s="7"/>
      <c r="CN1495" s="7"/>
      <c r="CO1495" s="7"/>
      <c r="CP1495" s="7"/>
      <c r="CQ1495" s="7"/>
      <c r="CR1495" s="7"/>
      <c r="CS1495" s="7"/>
      <c r="CT1495" s="7"/>
      <c r="CU1495" s="7"/>
      <c r="CV1495" s="7"/>
      <c r="CW1495" s="7"/>
      <c r="CX1495" s="7"/>
      <c r="CY1495" s="7"/>
      <c r="CZ1495" s="7"/>
      <c r="DA1495" s="7"/>
      <c r="DB1495" s="7"/>
      <c r="DC1495" s="7"/>
      <c r="DD1495" s="7"/>
      <c r="DE1495" s="7"/>
      <c r="DF1495" s="7"/>
    </row>
    <row r="1496" spans="27:110" x14ac:dyDescent="0.2"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  <c r="CA1496" s="7"/>
      <c r="CB1496" s="7"/>
      <c r="CC1496" s="7"/>
      <c r="CD1496" s="7"/>
      <c r="CE1496" s="7"/>
      <c r="CF1496" s="7"/>
      <c r="CG1496" s="7"/>
      <c r="CH1496" s="7"/>
      <c r="CI1496" s="7"/>
      <c r="CJ1496" s="7"/>
      <c r="CK1496" s="7"/>
      <c r="CL1496" s="7"/>
      <c r="CM1496" s="7"/>
      <c r="CN1496" s="7"/>
      <c r="CO1496" s="7"/>
      <c r="CP1496" s="7"/>
      <c r="CQ1496" s="7"/>
      <c r="CR1496" s="7"/>
      <c r="CS1496" s="7"/>
      <c r="CT1496" s="7"/>
      <c r="CU1496" s="7"/>
      <c r="CV1496" s="7"/>
      <c r="CW1496" s="7"/>
      <c r="CX1496" s="7"/>
      <c r="CY1496" s="7"/>
      <c r="CZ1496" s="7"/>
      <c r="DA1496" s="7"/>
      <c r="DB1496" s="7"/>
      <c r="DC1496" s="7"/>
      <c r="DD1496" s="7"/>
      <c r="DE1496" s="7"/>
      <c r="DF1496" s="7"/>
    </row>
    <row r="1497" spans="27:110" x14ac:dyDescent="0.2"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/>
      <c r="BY1497" s="7"/>
      <c r="BZ1497" s="7"/>
      <c r="CA1497" s="7"/>
      <c r="CB1497" s="7"/>
      <c r="CC1497" s="7"/>
      <c r="CD1497" s="7"/>
      <c r="CE1497" s="7"/>
      <c r="CF1497" s="7"/>
      <c r="CG1497" s="7"/>
      <c r="CH1497" s="7"/>
      <c r="CI1497" s="7"/>
      <c r="CJ1497" s="7"/>
      <c r="CK1497" s="7"/>
      <c r="CL1497" s="7"/>
      <c r="CM1497" s="7"/>
      <c r="CN1497" s="7"/>
      <c r="CO1497" s="7"/>
      <c r="CP1497" s="7"/>
      <c r="CQ1497" s="7"/>
      <c r="CR1497" s="7"/>
      <c r="CS1497" s="7"/>
      <c r="CT1497" s="7"/>
      <c r="CU1497" s="7"/>
      <c r="CV1497" s="7"/>
      <c r="CW1497" s="7"/>
      <c r="CX1497" s="7"/>
      <c r="CY1497" s="7"/>
      <c r="CZ1497" s="7"/>
      <c r="DA1497" s="7"/>
      <c r="DB1497" s="7"/>
      <c r="DC1497" s="7"/>
      <c r="DD1497" s="7"/>
      <c r="DE1497" s="7"/>
      <c r="DF1497" s="7"/>
    </row>
    <row r="1498" spans="27:110" x14ac:dyDescent="0.2"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/>
      <c r="BY1498" s="7"/>
      <c r="BZ1498" s="7"/>
      <c r="CA1498" s="7"/>
      <c r="CB1498" s="7"/>
      <c r="CC1498" s="7"/>
      <c r="CD1498" s="7"/>
      <c r="CE1498" s="7"/>
      <c r="CF1498" s="7"/>
      <c r="CG1498" s="7"/>
      <c r="CH1498" s="7"/>
      <c r="CI1498" s="7"/>
      <c r="CJ1498" s="7"/>
      <c r="CK1498" s="7"/>
      <c r="CL1498" s="7"/>
      <c r="CM1498" s="7"/>
      <c r="CN1498" s="7"/>
      <c r="CO1498" s="7"/>
      <c r="CP1498" s="7"/>
      <c r="CQ1498" s="7"/>
      <c r="CR1498" s="7"/>
      <c r="CS1498" s="7"/>
      <c r="CT1498" s="7"/>
      <c r="CU1498" s="7"/>
      <c r="CV1498" s="7"/>
      <c r="CW1498" s="7"/>
      <c r="CX1498" s="7"/>
      <c r="CY1498" s="7"/>
      <c r="CZ1498" s="7"/>
      <c r="DA1498" s="7"/>
      <c r="DB1498" s="7"/>
      <c r="DC1498" s="7"/>
      <c r="DD1498" s="7"/>
      <c r="DE1498" s="7"/>
      <c r="DF1498" s="7"/>
    </row>
    <row r="1499" spans="27:110" x14ac:dyDescent="0.2"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  <c r="CA1499" s="7"/>
      <c r="CB1499" s="7"/>
      <c r="CC1499" s="7"/>
      <c r="CD1499" s="7"/>
      <c r="CE1499" s="7"/>
      <c r="CF1499" s="7"/>
      <c r="CG1499" s="7"/>
      <c r="CH1499" s="7"/>
      <c r="CI1499" s="7"/>
      <c r="CJ1499" s="7"/>
      <c r="CK1499" s="7"/>
      <c r="CL1499" s="7"/>
      <c r="CM1499" s="7"/>
      <c r="CN1499" s="7"/>
      <c r="CO1499" s="7"/>
      <c r="CP1499" s="7"/>
      <c r="CQ1499" s="7"/>
      <c r="CR1499" s="7"/>
      <c r="CS1499" s="7"/>
      <c r="CT1499" s="7"/>
      <c r="CU1499" s="7"/>
      <c r="CV1499" s="7"/>
      <c r="CW1499" s="7"/>
      <c r="CX1499" s="7"/>
      <c r="CY1499" s="7"/>
      <c r="CZ1499" s="7"/>
      <c r="DA1499" s="7"/>
      <c r="DB1499" s="7"/>
      <c r="DC1499" s="7"/>
      <c r="DD1499" s="7"/>
      <c r="DE1499" s="7"/>
      <c r="DF1499" s="7"/>
    </row>
    <row r="1500" spans="27:110" x14ac:dyDescent="0.2"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  <c r="CA1500" s="7"/>
      <c r="CB1500" s="7"/>
      <c r="CC1500" s="7"/>
      <c r="CD1500" s="7"/>
      <c r="CE1500" s="7"/>
      <c r="CF1500" s="7"/>
      <c r="CG1500" s="7"/>
      <c r="CH1500" s="7"/>
      <c r="CI1500" s="7"/>
      <c r="CJ1500" s="7"/>
      <c r="CK1500" s="7"/>
      <c r="CL1500" s="7"/>
      <c r="CM1500" s="7"/>
      <c r="CN1500" s="7"/>
      <c r="CO1500" s="7"/>
      <c r="CP1500" s="7"/>
      <c r="CQ1500" s="7"/>
      <c r="CR1500" s="7"/>
      <c r="CS1500" s="7"/>
      <c r="CT1500" s="7"/>
      <c r="CU1500" s="7"/>
      <c r="CV1500" s="7"/>
      <c r="CW1500" s="7"/>
      <c r="CX1500" s="7"/>
      <c r="CY1500" s="7"/>
      <c r="CZ1500" s="7"/>
      <c r="DA1500" s="7"/>
      <c r="DB1500" s="7"/>
      <c r="DC1500" s="7"/>
      <c r="DD1500" s="7"/>
      <c r="DE1500" s="7"/>
      <c r="DF1500" s="7"/>
    </row>
    <row r="1501" spans="27:110" x14ac:dyDescent="0.2"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  <c r="BV1501" s="7"/>
      <c r="BW1501" s="7"/>
      <c r="BX1501" s="7"/>
      <c r="BY1501" s="7"/>
      <c r="BZ1501" s="7"/>
      <c r="CA1501" s="7"/>
      <c r="CB1501" s="7"/>
      <c r="CC1501" s="7"/>
      <c r="CD1501" s="7"/>
      <c r="CE1501" s="7"/>
      <c r="CF1501" s="7"/>
      <c r="CG1501" s="7"/>
      <c r="CH1501" s="7"/>
      <c r="CI1501" s="7"/>
      <c r="CJ1501" s="7"/>
      <c r="CK1501" s="7"/>
      <c r="CL1501" s="7"/>
      <c r="CM1501" s="7"/>
      <c r="CN1501" s="7"/>
      <c r="CO1501" s="7"/>
      <c r="CP1501" s="7"/>
      <c r="CQ1501" s="7"/>
      <c r="CR1501" s="7"/>
      <c r="CS1501" s="7"/>
      <c r="CT1501" s="7"/>
      <c r="CU1501" s="7"/>
      <c r="CV1501" s="7"/>
      <c r="CW1501" s="7"/>
      <c r="CX1501" s="7"/>
      <c r="CY1501" s="7"/>
      <c r="CZ1501" s="7"/>
      <c r="DA1501" s="7"/>
      <c r="DB1501" s="7"/>
      <c r="DC1501" s="7"/>
      <c r="DD1501" s="7"/>
      <c r="DE1501" s="7"/>
      <c r="DF1501" s="7"/>
    </row>
    <row r="1502" spans="27:110" x14ac:dyDescent="0.2"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  <c r="BV1502" s="7"/>
      <c r="BW1502" s="7"/>
      <c r="BX1502" s="7"/>
      <c r="BY1502" s="7"/>
      <c r="BZ1502" s="7"/>
      <c r="CA1502" s="7"/>
      <c r="CB1502" s="7"/>
      <c r="CC1502" s="7"/>
      <c r="CD1502" s="7"/>
      <c r="CE1502" s="7"/>
      <c r="CF1502" s="7"/>
      <c r="CG1502" s="7"/>
      <c r="CH1502" s="7"/>
      <c r="CI1502" s="7"/>
      <c r="CJ1502" s="7"/>
      <c r="CK1502" s="7"/>
      <c r="CL1502" s="7"/>
      <c r="CM1502" s="7"/>
      <c r="CN1502" s="7"/>
      <c r="CO1502" s="7"/>
      <c r="CP1502" s="7"/>
      <c r="CQ1502" s="7"/>
      <c r="CR1502" s="7"/>
      <c r="CS1502" s="7"/>
      <c r="CT1502" s="7"/>
      <c r="CU1502" s="7"/>
      <c r="CV1502" s="7"/>
      <c r="CW1502" s="7"/>
      <c r="CX1502" s="7"/>
      <c r="CY1502" s="7"/>
      <c r="CZ1502" s="7"/>
      <c r="DA1502" s="7"/>
      <c r="DB1502" s="7"/>
      <c r="DC1502" s="7"/>
      <c r="DD1502" s="7"/>
      <c r="DE1502" s="7"/>
      <c r="DF1502" s="7"/>
    </row>
    <row r="1503" spans="27:110" x14ac:dyDescent="0.2"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/>
      <c r="BY1503" s="7"/>
      <c r="BZ1503" s="7"/>
      <c r="CA1503" s="7"/>
      <c r="CB1503" s="7"/>
      <c r="CC1503" s="7"/>
      <c r="CD1503" s="7"/>
      <c r="CE1503" s="7"/>
      <c r="CF1503" s="7"/>
      <c r="CG1503" s="7"/>
      <c r="CH1503" s="7"/>
      <c r="CI1503" s="7"/>
      <c r="CJ1503" s="7"/>
      <c r="CK1503" s="7"/>
      <c r="CL1503" s="7"/>
      <c r="CM1503" s="7"/>
      <c r="CN1503" s="7"/>
      <c r="CO1503" s="7"/>
      <c r="CP1503" s="7"/>
      <c r="CQ1503" s="7"/>
      <c r="CR1503" s="7"/>
      <c r="CS1503" s="7"/>
      <c r="CT1503" s="7"/>
      <c r="CU1503" s="7"/>
      <c r="CV1503" s="7"/>
      <c r="CW1503" s="7"/>
      <c r="CX1503" s="7"/>
      <c r="CY1503" s="7"/>
      <c r="CZ1503" s="7"/>
      <c r="DA1503" s="7"/>
      <c r="DB1503" s="7"/>
      <c r="DC1503" s="7"/>
      <c r="DD1503" s="7"/>
      <c r="DE1503" s="7"/>
      <c r="DF1503" s="7"/>
    </row>
    <row r="1504" spans="27:110" x14ac:dyDescent="0.2"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/>
      <c r="BY1504" s="7"/>
      <c r="BZ1504" s="7"/>
      <c r="CA1504" s="7"/>
      <c r="CB1504" s="7"/>
      <c r="CC1504" s="7"/>
      <c r="CD1504" s="7"/>
      <c r="CE1504" s="7"/>
      <c r="CF1504" s="7"/>
      <c r="CG1504" s="7"/>
      <c r="CH1504" s="7"/>
      <c r="CI1504" s="7"/>
      <c r="CJ1504" s="7"/>
      <c r="CK1504" s="7"/>
      <c r="CL1504" s="7"/>
      <c r="CM1504" s="7"/>
      <c r="CN1504" s="7"/>
      <c r="CO1504" s="7"/>
      <c r="CP1504" s="7"/>
      <c r="CQ1504" s="7"/>
      <c r="CR1504" s="7"/>
      <c r="CS1504" s="7"/>
      <c r="CT1504" s="7"/>
      <c r="CU1504" s="7"/>
      <c r="CV1504" s="7"/>
      <c r="CW1504" s="7"/>
      <c r="CX1504" s="7"/>
      <c r="CY1504" s="7"/>
      <c r="CZ1504" s="7"/>
      <c r="DA1504" s="7"/>
      <c r="DB1504" s="7"/>
      <c r="DC1504" s="7"/>
      <c r="DD1504" s="7"/>
      <c r="DE1504" s="7"/>
      <c r="DF1504" s="7"/>
    </row>
    <row r="1505" spans="27:110" x14ac:dyDescent="0.2"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  <c r="BV1505" s="7"/>
      <c r="BW1505" s="7"/>
      <c r="BX1505" s="7"/>
      <c r="BY1505" s="7"/>
      <c r="BZ1505" s="7"/>
      <c r="CA1505" s="7"/>
      <c r="CB1505" s="7"/>
      <c r="CC1505" s="7"/>
      <c r="CD1505" s="7"/>
      <c r="CE1505" s="7"/>
      <c r="CF1505" s="7"/>
      <c r="CG1505" s="7"/>
      <c r="CH1505" s="7"/>
      <c r="CI1505" s="7"/>
      <c r="CJ1505" s="7"/>
      <c r="CK1505" s="7"/>
      <c r="CL1505" s="7"/>
      <c r="CM1505" s="7"/>
      <c r="CN1505" s="7"/>
      <c r="CO1505" s="7"/>
      <c r="CP1505" s="7"/>
      <c r="CQ1505" s="7"/>
      <c r="CR1505" s="7"/>
      <c r="CS1505" s="7"/>
      <c r="CT1505" s="7"/>
      <c r="CU1505" s="7"/>
      <c r="CV1505" s="7"/>
      <c r="CW1505" s="7"/>
      <c r="CX1505" s="7"/>
      <c r="CY1505" s="7"/>
      <c r="CZ1505" s="7"/>
      <c r="DA1505" s="7"/>
      <c r="DB1505" s="7"/>
      <c r="DC1505" s="7"/>
      <c r="DD1505" s="7"/>
      <c r="DE1505" s="7"/>
      <c r="DF1505" s="7"/>
    </row>
    <row r="1506" spans="27:110" x14ac:dyDescent="0.2"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  <c r="BV1506" s="7"/>
      <c r="BW1506" s="7"/>
      <c r="BX1506" s="7"/>
      <c r="BY1506" s="7"/>
      <c r="BZ1506" s="7"/>
      <c r="CA1506" s="7"/>
      <c r="CB1506" s="7"/>
      <c r="CC1506" s="7"/>
      <c r="CD1506" s="7"/>
      <c r="CE1506" s="7"/>
      <c r="CF1506" s="7"/>
      <c r="CG1506" s="7"/>
      <c r="CH1506" s="7"/>
      <c r="CI1506" s="7"/>
      <c r="CJ1506" s="7"/>
      <c r="CK1506" s="7"/>
      <c r="CL1506" s="7"/>
      <c r="CM1506" s="7"/>
      <c r="CN1506" s="7"/>
      <c r="CO1506" s="7"/>
      <c r="CP1506" s="7"/>
      <c r="CQ1506" s="7"/>
      <c r="CR1506" s="7"/>
      <c r="CS1506" s="7"/>
      <c r="CT1506" s="7"/>
      <c r="CU1506" s="7"/>
      <c r="CV1506" s="7"/>
      <c r="CW1506" s="7"/>
      <c r="CX1506" s="7"/>
      <c r="CY1506" s="7"/>
      <c r="CZ1506" s="7"/>
      <c r="DA1506" s="7"/>
      <c r="DB1506" s="7"/>
      <c r="DC1506" s="7"/>
      <c r="DD1506" s="7"/>
      <c r="DE1506" s="7"/>
      <c r="DF1506" s="7"/>
    </row>
    <row r="1507" spans="27:110" x14ac:dyDescent="0.2"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/>
      <c r="BY1507" s="7"/>
      <c r="BZ1507" s="7"/>
      <c r="CA1507" s="7"/>
      <c r="CB1507" s="7"/>
      <c r="CC1507" s="7"/>
      <c r="CD1507" s="7"/>
      <c r="CE1507" s="7"/>
      <c r="CF1507" s="7"/>
      <c r="CG1507" s="7"/>
      <c r="CH1507" s="7"/>
      <c r="CI1507" s="7"/>
      <c r="CJ1507" s="7"/>
      <c r="CK1507" s="7"/>
      <c r="CL1507" s="7"/>
      <c r="CM1507" s="7"/>
      <c r="CN1507" s="7"/>
      <c r="CO1507" s="7"/>
      <c r="CP1507" s="7"/>
      <c r="CQ1507" s="7"/>
      <c r="CR1507" s="7"/>
      <c r="CS1507" s="7"/>
      <c r="CT1507" s="7"/>
      <c r="CU1507" s="7"/>
      <c r="CV1507" s="7"/>
      <c r="CW1507" s="7"/>
      <c r="CX1507" s="7"/>
      <c r="CY1507" s="7"/>
      <c r="CZ1507" s="7"/>
      <c r="DA1507" s="7"/>
      <c r="DB1507" s="7"/>
      <c r="DC1507" s="7"/>
      <c r="DD1507" s="7"/>
      <c r="DE1507" s="7"/>
      <c r="DF1507" s="7"/>
    </row>
    <row r="1508" spans="27:110" x14ac:dyDescent="0.2"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/>
      <c r="BY1508" s="7"/>
      <c r="BZ1508" s="7"/>
      <c r="CA1508" s="7"/>
      <c r="CB1508" s="7"/>
      <c r="CC1508" s="7"/>
      <c r="CD1508" s="7"/>
      <c r="CE1508" s="7"/>
      <c r="CF1508" s="7"/>
      <c r="CG1508" s="7"/>
      <c r="CH1508" s="7"/>
      <c r="CI1508" s="7"/>
      <c r="CJ1508" s="7"/>
      <c r="CK1508" s="7"/>
      <c r="CL1508" s="7"/>
      <c r="CM1508" s="7"/>
      <c r="CN1508" s="7"/>
      <c r="CO1508" s="7"/>
      <c r="CP1508" s="7"/>
      <c r="CQ1508" s="7"/>
      <c r="CR1508" s="7"/>
      <c r="CS1508" s="7"/>
      <c r="CT1508" s="7"/>
      <c r="CU1508" s="7"/>
      <c r="CV1508" s="7"/>
      <c r="CW1508" s="7"/>
      <c r="CX1508" s="7"/>
      <c r="CY1508" s="7"/>
      <c r="CZ1508" s="7"/>
      <c r="DA1508" s="7"/>
      <c r="DB1508" s="7"/>
      <c r="DC1508" s="7"/>
      <c r="DD1508" s="7"/>
      <c r="DE1508" s="7"/>
      <c r="DF1508" s="7"/>
    </row>
    <row r="1509" spans="27:110" x14ac:dyDescent="0.2"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  <c r="BV1509" s="7"/>
      <c r="BW1509" s="7"/>
      <c r="BX1509" s="7"/>
      <c r="BY1509" s="7"/>
      <c r="BZ1509" s="7"/>
      <c r="CA1509" s="7"/>
      <c r="CB1509" s="7"/>
      <c r="CC1509" s="7"/>
      <c r="CD1509" s="7"/>
      <c r="CE1509" s="7"/>
      <c r="CF1509" s="7"/>
      <c r="CG1509" s="7"/>
      <c r="CH1509" s="7"/>
      <c r="CI1509" s="7"/>
      <c r="CJ1509" s="7"/>
      <c r="CK1509" s="7"/>
      <c r="CL1509" s="7"/>
      <c r="CM1509" s="7"/>
      <c r="CN1509" s="7"/>
      <c r="CO1509" s="7"/>
      <c r="CP1509" s="7"/>
      <c r="CQ1509" s="7"/>
      <c r="CR1509" s="7"/>
      <c r="CS1509" s="7"/>
      <c r="CT1509" s="7"/>
      <c r="CU1509" s="7"/>
      <c r="CV1509" s="7"/>
      <c r="CW1509" s="7"/>
      <c r="CX1509" s="7"/>
      <c r="CY1509" s="7"/>
      <c r="CZ1509" s="7"/>
      <c r="DA1509" s="7"/>
      <c r="DB1509" s="7"/>
      <c r="DC1509" s="7"/>
      <c r="DD1509" s="7"/>
      <c r="DE1509" s="7"/>
      <c r="DF1509" s="7"/>
    </row>
    <row r="1510" spans="27:110" x14ac:dyDescent="0.2"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/>
      <c r="BY1510" s="7"/>
      <c r="BZ1510" s="7"/>
      <c r="CA1510" s="7"/>
      <c r="CB1510" s="7"/>
      <c r="CC1510" s="7"/>
      <c r="CD1510" s="7"/>
      <c r="CE1510" s="7"/>
      <c r="CF1510" s="7"/>
      <c r="CG1510" s="7"/>
      <c r="CH1510" s="7"/>
      <c r="CI1510" s="7"/>
      <c r="CJ1510" s="7"/>
      <c r="CK1510" s="7"/>
      <c r="CL1510" s="7"/>
      <c r="CM1510" s="7"/>
      <c r="CN1510" s="7"/>
      <c r="CO1510" s="7"/>
      <c r="CP1510" s="7"/>
      <c r="CQ1510" s="7"/>
      <c r="CR1510" s="7"/>
      <c r="CS1510" s="7"/>
      <c r="CT1510" s="7"/>
      <c r="CU1510" s="7"/>
      <c r="CV1510" s="7"/>
      <c r="CW1510" s="7"/>
      <c r="CX1510" s="7"/>
      <c r="CY1510" s="7"/>
      <c r="CZ1510" s="7"/>
      <c r="DA1510" s="7"/>
      <c r="DB1510" s="7"/>
      <c r="DC1510" s="7"/>
      <c r="DD1510" s="7"/>
      <c r="DE1510" s="7"/>
      <c r="DF1510" s="7"/>
    </row>
    <row r="1511" spans="27:110" x14ac:dyDescent="0.2"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/>
      <c r="BY1511" s="7"/>
      <c r="BZ1511" s="7"/>
      <c r="CA1511" s="7"/>
      <c r="CB1511" s="7"/>
      <c r="CC1511" s="7"/>
      <c r="CD1511" s="7"/>
      <c r="CE1511" s="7"/>
      <c r="CF1511" s="7"/>
      <c r="CG1511" s="7"/>
      <c r="CH1511" s="7"/>
      <c r="CI1511" s="7"/>
      <c r="CJ1511" s="7"/>
      <c r="CK1511" s="7"/>
      <c r="CL1511" s="7"/>
      <c r="CM1511" s="7"/>
      <c r="CN1511" s="7"/>
      <c r="CO1511" s="7"/>
      <c r="CP1511" s="7"/>
      <c r="CQ1511" s="7"/>
      <c r="CR1511" s="7"/>
      <c r="CS1511" s="7"/>
      <c r="CT1511" s="7"/>
      <c r="CU1511" s="7"/>
      <c r="CV1511" s="7"/>
      <c r="CW1511" s="7"/>
      <c r="CX1511" s="7"/>
      <c r="CY1511" s="7"/>
      <c r="CZ1511" s="7"/>
      <c r="DA1511" s="7"/>
      <c r="DB1511" s="7"/>
      <c r="DC1511" s="7"/>
      <c r="DD1511" s="7"/>
      <c r="DE1511" s="7"/>
      <c r="DF1511" s="7"/>
    </row>
    <row r="1512" spans="27:110" x14ac:dyDescent="0.2"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/>
      <c r="BY1512" s="7"/>
      <c r="BZ1512" s="7"/>
      <c r="CA1512" s="7"/>
      <c r="CB1512" s="7"/>
      <c r="CC1512" s="7"/>
      <c r="CD1512" s="7"/>
      <c r="CE1512" s="7"/>
      <c r="CF1512" s="7"/>
      <c r="CG1512" s="7"/>
      <c r="CH1512" s="7"/>
      <c r="CI1512" s="7"/>
      <c r="CJ1512" s="7"/>
      <c r="CK1512" s="7"/>
      <c r="CL1512" s="7"/>
      <c r="CM1512" s="7"/>
      <c r="CN1512" s="7"/>
      <c r="CO1512" s="7"/>
      <c r="CP1512" s="7"/>
      <c r="CQ1512" s="7"/>
      <c r="CR1512" s="7"/>
      <c r="CS1512" s="7"/>
      <c r="CT1512" s="7"/>
      <c r="CU1512" s="7"/>
      <c r="CV1512" s="7"/>
      <c r="CW1512" s="7"/>
      <c r="CX1512" s="7"/>
      <c r="CY1512" s="7"/>
      <c r="CZ1512" s="7"/>
      <c r="DA1512" s="7"/>
      <c r="DB1512" s="7"/>
      <c r="DC1512" s="7"/>
      <c r="DD1512" s="7"/>
      <c r="DE1512" s="7"/>
      <c r="DF1512" s="7"/>
    </row>
    <row r="1513" spans="27:110" x14ac:dyDescent="0.2"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  <c r="CA1513" s="7"/>
      <c r="CB1513" s="7"/>
      <c r="CC1513" s="7"/>
      <c r="CD1513" s="7"/>
      <c r="CE1513" s="7"/>
      <c r="CF1513" s="7"/>
      <c r="CG1513" s="7"/>
      <c r="CH1513" s="7"/>
      <c r="CI1513" s="7"/>
      <c r="CJ1513" s="7"/>
      <c r="CK1513" s="7"/>
      <c r="CL1513" s="7"/>
      <c r="CM1513" s="7"/>
      <c r="CN1513" s="7"/>
      <c r="CO1513" s="7"/>
      <c r="CP1513" s="7"/>
      <c r="CQ1513" s="7"/>
      <c r="CR1513" s="7"/>
      <c r="CS1513" s="7"/>
      <c r="CT1513" s="7"/>
      <c r="CU1513" s="7"/>
      <c r="CV1513" s="7"/>
      <c r="CW1513" s="7"/>
      <c r="CX1513" s="7"/>
      <c r="CY1513" s="7"/>
      <c r="CZ1513" s="7"/>
      <c r="DA1513" s="7"/>
      <c r="DB1513" s="7"/>
      <c r="DC1513" s="7"/>
      <c r="DD1513" s="7"/>
      <c r="DE1513" s="7"/>
      <c r="DF1513" s="7"/>
    </row>
    <row r="1514" spans="27:110" x14ac:dyDescent="0.2"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  <c r="CA1514" s="7"/>
      <c r="CB1514" s="7"/>
      <c r="CC1514" s="7"/>
      <c r="CD1514" s="7"/>
      <c r="CE1514" s="7"/>
      <c r="CF1514" s="7"/>
      <c r="CG1514" s="7"/>
      <c r="CH1514" s="7"/>
      <c r="CI1514" s="7"/>
      <c r="CJ1514" s="7"/>
      <c r="CK1514" s="7"/>
      <c r="CL1514" s="7"/>
      <c r="CM1514" s="7"/>
      <c r="CN1514" s="7"/>
      <c r="CO1514" s="7"/>
      <c r="CP1514" s="7"/>
      <c r="CQ1514" s="7"/>
      <c r="CR1514" s="7"/>
      <c r="CS1514" s="7"/>
      <c r="CT1514" s="7"/>
      <c r="CU1514" s="7"/>
      <c r="CV1514" s="7"/>
      <c r="CW1514" s="7"/>
      <c r="CX1514" s="7"/>
      <c r="CY1514" s="7"/>
      <c r="CZ1514" s="7"/>
      <c r="DA1514" s="7"/>
      <c r="DB1514" s="7"/>
      <c r="DC1514" s="7"/>
      <c r="DD1514" s="7"/>
      <c r="DE1514" s="7"/>
      <c r="DF1514" s="7"/>
    </row>
    <row r="1515" spans="27:110" x14ac:dyDescent="0.2"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/>
      <c r="BY1515" s="7"/>
      <c r="BZ1515" s="7"/>
      <c r="CA1515" s="7"/>
      <c r="CB1515" s="7"/>
      <c r="CC1515" s="7"/>
      <c r="CD1515" s="7"/>
      <c r="CE1515" s="7"/>
      <c r="CF1515" s="7"/>
      <c r="CG1515" s="7"/>
      <c r="CH1515" s="7"/>
      <c r="CI1515" s="7"/>
      <c r="CJ1515" s="7"/>
      <c r="CK1515" s="7"/>
      <c r="CL1515" s="7"/>
      <c r="CM1515" s="7"/>
      <c r="CN1515" s="7"/>
      <c r="CO1515" s="7"/>
      <c r="CP1515" s="7"/>
      <c r="CQ1515" s="7"/>
      <c r="CR1515" s="7"/>
      <c r="CS1515" s="7"/>
      <c r="CT1515" s="7"/>
      <c r="CU1515" s="7"/>
      <c r="CV1515" s="7"/>
      <c r="CW1515" s="7"/>
      <c r="CX1515" s="7"/>
      <c r="CY1515" s="7"/>
      <c r="CZ1515" s="7"/>
      <c r="DA1515" s="7"/>
      <c r="DB1515" s="7"/>
      <c r="DC1515" s="7"/>
      <c r="DD1515" s="7"/>
      <c r="DE1515" s="7"/>
      <c r="DF1515" s="7"/>
    </row>
    <row r="1516" spans="27:110" x14ac:dyDescent="0.2"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  <c r="CA1516" s="7"/>
      <c r="CB1516" s="7"/>
      <c r="CC1516" s="7"/>
      <c r="CD1516" s="7"/>
      <c r="CE1516" s="7"/>
      <c r="CF1516" s="7"/>
      <c r="CG1516" s="7"/>
      <c r="CH1516" s="7"/>
      <c r="CI1516" s="7"/>
      <c r="CJ1516" s="7"/>
      <c r="CK1516" s="7"/>
      <c r="CL1516" s="7"/>
      <c r="CM1516" s="7"/>
      <c r="CN1516" s="7"/>
      <c r="CO1516" s="7"/>
      <c r="CP1516" s="7"/>
      <c r="CQ1516" s="7"/>
      <c r="CR1516" s="7"/>
      <c r="CS1516" s="7"/>
      <c r="CT1516" s="7"/>
      <c r="CU1516" s="7"/>
      <c r="CV1516" s="7"/>
      <c r="CW1516" s="7"/>
      <c r="CX1516" s="7"/>
      <c r="CY1516" s="7"/>
      <c r="CZ1516" s="7"/>
      <c r="DA1516" s="7"/>
      <c r="DB1516" s="7"/>
      <c r="DC1516" s="7"/>
      <c r="DD1516" s="7"/>
      <c r="DE1516" s="7"/>
      <c r="DF1516" s="7"/>
    </row>
    <row r="1517" spans="27:110" x14ac:dyDescent="0.2"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  <c r="BV1517" s="7"/>
      <c r="BW1517" s="7"/>
      <c r="BX1517" s="7"/>
      <c r="BY1517" s="7"/>
      <c r="BZ1517" s="7"/>
      <c r="CA1517" s="7"/>
      <c r="CB1517" s="7"/>
      <c r="CC1517" s="7"/>
      <c r="CD1517" s="7"/>
      <c r="CE1517" s="7"/>
      <c r="CF1517" s="7"/>
      <c r="CG1517" s="7"/>
      <c r="CH1517" s="7"/>
      <c r="CI1517" s="7"/>
      <c r="CJ1517" s="7"/>
      <c r="CK1517" s="7"/>
      <c r="CL1517" s="7"/>
      <c r="CM1517" s="7"/>
      <c r="CN1517" s="7"/>
      <c r="CO1517" s="7"/>
      <c r="CP1517" s="7"/>
      <c r="CQ1517" s="7"/>
      <c r="CR1517" s="7"/>
      <c r="CS1517" s="7"/>
      <c r="CT1517" s="7"/>
      <c r="CU1517" s="7"/>
      <c r="CV1517" s="7"/>
      <c r="CW1517" s="7"/>
      <c r="CX1517" s="7"/>
      <c r="CY1517" s="7"/>
      <c r="CZ1517" s="7"/>
      <c r="DA1517" s="7"/>
      <c r="DB1517" s="7"/>
      <c r="DC1517" s="7"/>
      <c r="DD1517" s="7"/>
      <c r="DE1517" s="7"/>
      <c r="DF1517" s="7"/>
    </row>
    <row r="1518" spans="27:110" x14ac:dyDescent="0.2"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  <c r="CA1518" s="7"/>
      <c r="CB1518" s="7"/>
      <c r="CC1518" s="7"/>
      <c r="CD1518" s="7"/>
      <c r="CE1518" s="7"/>
      <c r="CF1518" s="7"/>
      <c r="CG1518" s="7"/>
      <c r="CH1518" s="7"/>
      <c r="CI1518" s="7"/>
      <c r="CJ1518" s="7"/>
      <c r="CK1518" s="7"/>
      <c r="CL1518" s="7"/>
      <c r="CM1518" s="7"/>
      <c r="CN1518" s="7"/>
      <c r="CO1518" s="7"/>
      <c r="CP1518" s="7"/>
      <c r="CQ1518" s="7"/>
      <c r="CR1518" s="7"/>
      <c r="CS1518" s="7"/>
      <c r="CT1518" s="7"/>
      <c r="CU1518" s="7"/>
      <c r="CV1518" s="7"/>
      <c r="CW1518" s="7"/>
      <c r="CX1518" s="7"/>
      <c r="CY1518" s="7"/>
      <c r="CZ1518" s="7"/>
      <c r="DA1518" s="7"/>
      <c r="DB1518" s="7"/>
      <c r="DC1518" s="7"/>
      <c r="DD1518" s="7"/>
      <c r="DE1518" s="7"/>
      <c r="DF1518" s="7"/>
    </row>
    <row r="1519" spans="27:110" x14ac:dyDescent="0.2"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  <c r="BT1519" s="7"/>
      <c r="BU1519" s="7"/>
      <c r="BV1519" s="7"/>
      <c r="BW1519" s="7"/>
      <c r="BX1519" s="7"/>
      <c r="BY1519" s="7"/>
      <c r="BZ1519" s="7"/>
      <c r="CA1519" s="7"/>
      <c r="CB1519" s="7"/>
      <c r="CC1519" s="7"/>
      <c r="CD1519" s="7"/>
      <c r="CE1519" s="7"/>
      <c r="CF1519" s="7"/>
      <c r="CG1519" s="7"/>
      <c r="CH1519" s="7"/>
      <c r="CI1519" s="7"/>
      <c r="CJ1519" s="7"/>
      <c r="CK1519" s="7"/>
      <c r="CL1519" s="7"/>
      <c r="CM1519" s="7"/>
      <c r="CN1519" s="7"/>
      <c r="CO1519" s="7"/>
      <c r="CP1519" s="7"/>
      <c r="CQ1519" s="7"/>
      <c r="CR1519" s="7"/>
      <c r="CS1519" s="7"/>
      <c r="CT1519" s="7"/>
      <c r="CU1519" s="7"/>
      <c r="CV1519" s="7"/>
      <c r="CW1519" s="7"/>
      <c r="CX1519" s="7"/>
      <c r="CY1519" s="7"/>
      <c r="CZ1519" s="7"/>
      <c r="DA1519" s="7"/>
      <c r="DB1519" s="7"/>
      <c r="DC1519" s="7"/>
      <c r="DD1519" s="7"/>
      <c r="DE1519" s="7"/>
      <c r="DF1519" s="7"/>
    </row>
    <row r="1520" spans="27:110" x14ac:dyDescent="0.2"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  <c r="BV1520" s="7"/>
      <c r="BW1520" s="7"/>
      <c r="BX1520" s="7"/>
      <c r="BY1520" s="7"/>
      <c r="BZ1520" s="7"/>
      <c r="CA1520" s="7"/>
      <c r="CB1520" s="7"/>
      <c r="CC1520" s="7"/>
      <c r="CD1520" s="7"/>
      <c r="CE1520" s="7"/>
      <c r="CF1520" s="7"/>
      <c r="CG1520" s="7"/>
      <c r="CH1520" s="7"/>
      <c r="CI1520" s="7"/>
      <c r="CJ1520" s="7"/>
      <c r="CK1520" s="7"/>
      <c r="CL1520" s="7"/>
      <c r="CM1520" s="7"/>
      <c r="CN1520" s="7"/>
      <c r="CO1520" s="7"/>
      <c r="CP1520" s="7"/>
      <c r="CQ1520" s="7"/>
      <c r="CR1520" s="7"/>
      <c r="CS1520" s="7"/>
      <c r="CT1520" s="7"/>
      <c r="CU1520" s="7"/>
      <c r="CV1520" s="7"/>
      <c r="CW1520" s="7"/>
      <c r="CX1520" s="7"/>
      <c r="CY1520" s="7"/>
      <c r="CZ1520" s="7"/>
      <c r="DA1520" s="7"/>
      <c r="DB1520" s="7"/>
      <c r="DC1520" s="7"/>
      <c r="DD1520" s="7"/>
      <c r="DE1520" s="7"/>
      <c r="DF1520" s="7"/>
    </row>
    <row r="1521" spans="27:110" x14ac:dyDescent="0.2"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  <c r="BV1521" s="7"/>
      <c r="BW1521" s="7"/>
      <c r="BX1521" s="7"/>
      <c r="BY1521" s="7"/>
      <c r="BZ1521" s="7"/>
      <c r="CA1521" s="7"/>
      <c r="CB1521" s="7"/>
      <c r="CC1521" s="7"/>
      <c r="CD1521" s="7"/>
      <c r="CE1521" s="7"/>
      <c r="CF1521" s="7"/>
      <c r="CG1521" s="7"/>
      <c r="CH1521" s="7"/>
      <c r="CI1521" s="7"/>
      <c r="CJ1521" s="7"/>
      <c r="CK1521" s="7"/>
      <c r="CL1521" s="7"/>
      <c r="CM1521" s="7"/>
      <c r="CN1521" s="7"/>
      <c r="CO1521" s="7"/>
      <c r="CP1521" s="7"/>
      <c r="CQ1521" s="7"/>
      <c r="CR1521" s="7"/>
      <c r="CS1521" s="7"/>
      <c r="CT1521" s="7"/>
      <c r="CU1521" s="7"/>
      <c r="CV1521" s="7"/>
      <c r="CW1521" s="7"/>
      <c r="CX1521" s="7"/>
      <c r="CY1521" s="7"/>
      <c r="CZ1521" s="7"/>
      <c r="DA1521" s="7"/>
      <c r="DB1521" s="7"/>
      <c r="DC1521" s="7"/>
      <c r="DD1521" s="7"/>
      <c r="DE1521" s="7"/>
      <c r="DF1521" s="7"/>
    </row>
    <row r="1522" spans="27:110" x14ac:dyDescent="0.2"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/>
      <c r="BY1522" s="7"/>
      <c r="BZ1522" s="7"/>
      <c r="CA1522" s="7"/>
      <c r="CB1522" s="7"/>
      <c r="CC1522" s="7"/>
      <c r="CD1522" s="7"/>
      <c r="CE1522" s="7"/>
      <c r="CF1522" s="7"/>
      <c r="CG1522" s="7"/>
      <c r="CH1522" s="7"/>
      <c r="CI1522" s="7"/>
      <c r="CJ1522" s="7"/>
      <c r="CK1522" s="7"/>
      <c r="CL1522" s="7"/>
      <c r="CM1522" s="7"/>
      <c r="CN1522" s="7"/>
      <c r="CO1522" s="7"/>
      <c r="CP1522" s="7"/>
      <c r="CQ1522" s="7"/>
      <c r="CR1522" s="7"/>
      <c r="CS1522" s="7"/>
      <c r="CT1522" s="7"/>
      <c r="CU1522" s="7"/>
      <c r="CV1522" s="7"/>
      <c r="CW1522" s="7"/>
      <c r="CX1522" s="7"/>
      <c r="CY1522" s="7"/>
      <c r="CZ1522" s="7"/>
      <c r="DA1522" s="7"/>
      <c r="DB1522" s="7"/>
      <c r="DC1522" s="7"/>
      <c r="DD1522" s="7"/>
      <c r="DE1522" s="7"/>
      <c r="DF1522" s="7"/>
    </row>
    <row r="1523" spans="27:110" x14ac:dyDescent="0.2"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  <c r="BT1523" s="7"/>
      <c r="BU1523" s="7"/>
      <c r="BV1523" s="7"/>
      <c r="BW1523" s="7"/>
      <c r="BX1523" s="7"/>
      <c r="BY1523" s="7"/>
      <c r="BZ1523" s="7"/>
      <c r="CA1523" s="7"/>
      <c r="CB1523" s="7"/>
      <c r="CC1523" s="7"/>
      <c r="CD1523" s="7"/>
      <c r="CE1523" s="7"/>
      <c r="CF1523" s="7"/>
      <c r="CG1523" s="7"/>
      <c r="CH1523" s="7"/>
      <c r="CI1523" s="7"/>
      <c r="CJ1523" s="7"/>
      <c r="CK1523" s="7"/>
      <c r="CL1523" s="7"/>
      <c r="CM1523" s="7"/>
      <c r="CN1523" s="7"/>
      <c r="CO1523" s="7"/>
      <c r="CP1523" s="7"/>
      <c r="CQ1523" s="7"/>
      <c r="CR1523" s="7"/>
      <c r="CS1523" s="7"/>
      <c r="CT1523" s="7"/>
      <c r="CU1523" s="7"/>
      <c r="CV1523" s="7"/>
      <c r="CW1523" s="7"/>
      <c r="CX1523" s="7"/>
      <c r="CY1523" s="7"/>
      <c r="CZ1523" s="7"/>
      <c r="DA1523" s="7"/>
      <c r="DB1523" s="7"/>
      <c r="DC1523" s="7"/>
      <c r="DD1523" s="7"/>
      <c r="DE1523" s="7"/>
      <c r="DF1523" s="7"/>
    </row>
    <row r="1524" spans="27:110" x14ac:dyDescent="0.2"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  <c r="BT1524" s="7"/>
      <c r="BU1524" s="7"/>
      <c r="BV1524" s="7"/>
      <c r="BW1524" s="7"/>
      <c r="BX1524" s="7"/>
      <c r="BY1524" s="7"/>
      <c r="BZ1524" s="7"/>
      <c r="CA1524" s="7"/>
      <c r="CB1524" s="7"/>
      <c r="CC1524" s="7"/>
      <c r="CD1524" s="7"/>
      <c r="CE1524" s="7"/>
      <c r="CF1524" s="7"/>
      <c r="CG1524" s="7"/>
      <c r="CH1524" s="7"/>
      <c r="CI1524" s="7"/>
      <c r="CJ1524" s="7"/>
      <c r="CK1524" s="7"/>
      <c r="CL1524" s="7"/>
      <c r="CM1524" s="7"/>
      <c r="CN1524" s="7"/>
      <c r="CO1524" s="7"/>
      <c r="CP1524" s="7"/>
      <c r="CQ1524" s="7"/>
      <c r="CR1524" s="7"/>
      <c r="CS1524" s="7"/>
      <c r="CT1524" s="7"/>
      <c r="CU1524" s="7"/>
      <c r="CV1524" s="7"/>
      <c r="CW1524" s="7"/>
      <c r="CX1524" s="7"/>
      <c r="CY1524" s="7"/>
      <c r="CZ1524" s="7"/>
      <c r="DA1524" s="7"/>
      <c r="DB1524" s="7"/>
      <c r="DC1524" s="7"/>
      <c r="DD1524" s="7"/>
      <c r="DE1524" s="7"/>
      <c r="DF1524" s="7"/>
    </row>
    <row r="1525" spans="27:110" x14ac:dyDescent="0.2"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  <c r="BT1525" s="7"/>
      <c r="BU1525" s="7"/>
      <c r="BV1525" s="7"/>
      <c r="BW1525" s="7"/>
      <c r="BX1525" s="7"/>
      <c r="BY1525" s="7"/>
      <c r="BZ1525" s="7"/>
      <c r="CA1525" s="7"/>
      <c r="CB1525" s="7"/>
      <c r="CC1525" s="7"/>
      <c r="CD1525" s="7"/>
      <c r="CE1525" s="7"/>
      <c r="CF1525" s="7"/>
      <c r="CG1525" s="7"/>
      <c r="CH1525" s="7"/>
      <c r="CI1525" s="7"/>
      <c r="CJ1525" s="7"/>
      <c r="CK1525" s="7"/>
      <c r="CL1525" s="7"/>
      <c r="CM1525" s="7"/>
      <c r="CN1525" s="7"/>
      <c r="CO1525" s="7"/>
      <c r="CP1525" s="7"/>
      <c r="CQ1525" s="7"/>
      <c r="CR1525" s="7"/>
      <c r="CS1525" s="7"/>
      <c r="CT1525" s="7"/>
      <c r="CU1525" s="7"/>
      <c r="CV1525" s="7"/>
      <c r="CW1525" s="7"/>
      <c r="CX1525" s="7"/>
      <c r="CY1525" s="7"/>
      <c r="CZ1525" s="7"/>
      <c r="DA1525" s="7"/>
      <c r="DB1525" s="7"/>
      <c r="DC1525" s="7"/>
      <c r="DD1525" s="7"/>
      <c r="DE1525" s="7"/>
      <c r="DF1525" s="7"/>
    </row>
    <row r="1526" spans="27:110" x14ac:dyDescent="0.2"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  <c r="BT1526" s="7"/>
      <c r="BU1526" s="7"/>
      <c r="BV1526" s="7"/>
      <c r="BW1526" s="7"/>
      <c r="BX1526" s="7"/>
      <c r="BY1526" s="7"/>
      <c r="BZ1526" s="7"/>
      <c r="CA1526" s="7"/>
      <c r="CB1526" s="7"/>
      <c r="CC1526" s="7"/>
      <c r="CD1526" s="7"/>
      <c r="CE1526" s="7"/>
      <c r="CF1526" s="7"/>
      <c r="CG1526" s="7"/>
      <c r="CH1526" s="7"/>
      <c r="CI1526" s="7"/>
      <c r="CJ1526" s="7"/>
      <c r="CK1526" s="7"/>
      <c r="CL1526" s="7"/>
      <c r="CM1526" s="7"/>
      <c r="CN1526" s="7"/>
      <c r="CO1526" s="7"/>
      <c r="CP1526" s="7"/>
      <c r="CQ1526" s="7"/>
      <c r="CR1526" s="7"/>
      <c r="CS1526" s="7"/>
      <c r="CT1526" s="7"/>
      <c r="CU1526" s="7"/>
      <c r="CV1526" s="7"/>
      <c r="CW1526" s="7"/>
      <c r="CX1526" s="7"/>
      <c r="CY1526" s="7"/>
      <c r="CZ1526" s="7"/>
      <c r="DA1526" s="7"/>
      <c r="DB1526" s="7"/>
      <c r="DC1526" s="7"/>
      <c r="DD1526" s="7"/>
      <c r="DE1526" s="7"/>
      <c r="DF1526" s="7"/>
    </row>
    <row r="1527" spans="27:110" x14ac:dyDescent="0.2"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S1527" s="7"/>
      <c r="BT1527" s="7"/>
      <c r="BU1527" s="7"/>
      <c r="BV1527" s="7"/>
      <c r="BW1527" s="7"/>
      <c r="BX1527" s="7"/>
      <c r="BY1527" s="7"/>
      <c r="BZ1527" s="7"/>
      <c r="CA1527" s="7"/>
      <c r="CB1527" s="7"/>
      <c r="CC1527" s="7"/>
      <c r="CD1527" s="7"/>
      <c r="CE1527" s="7"/>
      <c r="CF1527" s="7"/>
      <c r="CG1527" s="7"/>
      <c r="CH1527" s="7"/>
      <c r="CI1527" s="7"/>
      <c r="CJ1527" s="7"/>
      <c r="CK1527" s="7"/>
      <c r="CL1527" s="7"/>
      <c r="CM1527" s="7"/>
      <c r="CN1527" s="7"/>
      <c r="CO1527" s="7"/>
      <c r="CP1527" s="7"/>
      <c r="CQ1527" s="7"/>
      <c r="CR1527" s="7"/>
      <c r="CS1527" s="7"/>
      <c r="CT1527" s="7"/>
      <c r="CU1527" s="7"/>
      <c r="CV1527" s="7"/>
      <c r="CW1527" s="7"/>
      <c r="CX1527" s="7"/>
      <c r="CY1527" s="7"/>
      <c r="CZ1527" s="7"/>
      <c r="DA1527" s="7"/>
      <c r="DB1527" s="7"/>
      <c r="DC1527" s="7"/>
      <c r="DD1527" s="7"/>
      <c r="DE1527" s="7"/>
      <c r="DF1527" s="7"/>
    </row>
    <row r="1528" spans="27:110" x14ac:dyDescent="0.2"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/>
      <c r="BY1528" s="7"/>
      <c r="BZ1528" s="7"/>
      <c r="CA1528" s="7"/>
      <c r="CB1528" s="7"/>
      <c r="CC1528" s="7"/>
      <c r="CD1528" s="7"/>
      <c r="CE1528" s="7"/>
      <c r="CF1528" s="7"/>
      <c r="CG1528" s="7"/>
      <c r="CH1528" s="7"/>
      <c r="CI1528" s="7"/>
      <c r="CJ1528" s="7"/>
      <c r="CK1528" s="7"/>
      <c r="CL1528" s="7"/>
      <c r="CM1528" s="7"/>
      <c r="CN1528" s="7"/>
      <c r="CO1528" s="7"/>
      <c r="CP1528" s="7"/>
      <c r="CQ1528" s="7"/>
      <c r="CR1528" s="7"/>
      <c r="CS1528" s="7"/>
      <c r="CT1528" s="7"/>
      <c r="CU1528" s="7"/>
      <c r="CV1528" s="7"/>
      <c r="CW1528" s="7"/>
      <c r="CX1528" s="7"/>
      <c r="CY1528" s="7"/>
      <c r="CZ1528" s="7"/>
      <c r="DA1528" s="7"/>
      <c r="DB1528" s="7"/>
      <c r="DC1528" s="7"/>
      <c r="DD1528" s="7"/>
      <c r="DE1528" s="7"/>
      <c r="DF1528" s="7"/>
    </row>
    <row r="1529" spans="27:110" x14ac:dyDescent="0.2"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  <c r="BT1529" s="7"/>
      <c r="BU1529" s="7"/>
      <c r="BV1529" s="7"/>
      <c r="BW1529" s="7"/>
      <c r="BX1529" s="7"/>
      <c r="BY1529" s="7"/>
      <c r="BZ1529" s="7"/>
      <c r="CA1529" s="7"/>
      <c r="CB1529" s="7"/>
      <c r="CC1529" s="7"/>
      <c r="CD1529" s="7"/>
      <c r="CE1529" s="7"/>
      <c r="CF1529" s="7"/>
      <c r="CG1529" s="7"/>
      <c r="CH1529" s="7"/>
      <c r="CI1529" s="7"/>
      <c r="CJ1529" s="7"/>
      <c r="CK1529" s="7"/>
      <c r="CL1529" s="7"/>
      <c r="CM1529" s="7"/>
      <c r="CN1529" s="7"/>
      <c r="CO1529" s="7"/>
      <c r="CP1529" s="7"/>
      <c r="CQ1529" s="7"/>
      <c r="CR1529" s="7"/>
      <c r="CS1529" s="7"/>
      <c r="CT1529" s="7"/>
      <c r="CU1529" s="7"/>
      <c r="CV1529" s="7"/>
      <c r="CW1529" s="7"/>
      <c r="CX1529" s="7"/>
      <c r="CY1529" s="7"/>
      <c r="CZ1529" s="7"/>
      <c r="DA1529" s="7"/>
      <c r="DB1529" s="7"/>
      <c r="DC1529" s="7"/>
      <c r="DD1529" s="7"/>
      <c r="DE1529" s="7"/>
      <c r="DF1529" s="7"/>
    </row>
    <row r="1530" spans="27:110" x14ac:dyDescent="0.2"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S1530" s="7"/>
      <c r="BT1530" s="7"/>
      <c r="BU1530" s="7"/>
      <c r="BV1530" s="7"/>
      <c r="BW1530" s="7"/>
      <c r="BX1530" s="7"/>
      <c r="BY1530" s="7"/>
      <c r="BZ1530" s="7"/>
      <c r="CA1530" s="7"/>
      <c r="CB1530" s="7"/>
      <c r="CC1530" s="7"/>
      <c r="CD1530" s="7"/>
      <c r="CE1530" s="7"/>
      <c r="CF1530" s="7"/>
      <c r="CG1530" s="7"/>
      <c r="CH1530" s="7"/>
      <c r="CI1530" s="7"/>
      <c r="CJ1530" s="7"/>
      <c r="CK1530" s="7"/>
      <c r="CL1530" s="7"/>
      <c r="CM1530" s="7"/>
      <c r="CN1530" s="7"/>
      <c r="CO1530" s="7"/>
      <c r="CP1530" s="7"/>
      <c r="CQ1530" s="7"/>
      <c r="CR1530" s="7"/>
      <c r="CS1530" s="7"/>
      <c r="CT1530" s="7"/>
      <c r="CU1530" s="7"/>
      <c r="CV1530" s="7"/>
      <c r="CW1530" s="7"/>
      <c r="CX1530" s="7"/>
      <c r="CY1530" s="7"/>
      <c r="CZ1530" s="7"/>
      <c r="DA1530" s="7"/>
      <c r="DB1530" s="7"/>
      <c r="DC1530" s="7"/>
      <c r="DD1530" s="7"/>
      <c r="DE1530" s="7"/>
      <c r="DF1530" s="7"/>
    </row>
    <row r="1531" spans="27:110" x14ac:dyDescent="0.2"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  <c r="BT1531" s="7"/>
      <c r="BU1531" s="7"/>
      <c r="BV1531" s="7"/>
      <c r="BW1531" s="7"/>
      <c r="BX1531" s="7"/>
      <c r="BY1531" s="7"/>
      <c r="BZ1531" s="7"/>
      <c r="CA1531" s="7"/>
      <c r="CB1531" s="7"/>
      <c r="CC1531" s="7"/>
      <c r="CD1531" s="7"/>
      <c r="CE1531" s="7"/>
      <c r="CF1531" s="7"/>
      <c r="CG1531" s="7"/>
      <c r="CH1531" s="7"/>
      <c r="CI1531" s="7"/>
      <c r="CJ1531" s="7"/>
      <c r="CK1531" s="7"/>
      <c r="CL1531" s="7"/>
      <c r="CM1531" s="7"/>
      <c r="CN1531" s="7"/>
      <c r="CO1531" s="7"/>
      <c r="CP1531" s="7"/>
      <c r="CQ1531" s="7"/>
      <c r="CR1531" s="7"/>
      <c r="CS1531" s="7"/>
      <c r="CT1531" s="7"/>
      <c r="CU1531" s="7"/>
      <c r="CV1531" s="7"/>
      <c r="CW1531" s="7"/>
      <c r="CX1531" s="7"/>
      <c r="CY1531" s="7"/>
      <c r="CZ1531" s="7"/>
      <c r="DA1531" s="7"/>
      <c r="DB1531" s="7"/>
      <c r="DC1531" s="7"/>
      <c r="DD1531" s="7"/>
      <c r="DE1531" s="7"/>
      <c r="DF1531" s="7"/>
    </row>
    <row r="1532" spans="27:110" x14ac:dyDescent="0.2"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  <c r="BT1532" s="7"/>
      <c r="BU1532" s="7"/>
      <c r="BV1532" s="7"/>
      <c r="BW1532" s="7"/>
      <c r="BX1532" s="7"/>
      <c r="BY1532" s="7"/>
      <c r="BZ1532" s="7"/>
      <c r="CA1532" s="7"/>
      <c r="CB1532" s="7"/>
      <c r="CC1532" s="7"/>
      <c r="CD1532" s="7"/>
      <c r="CE1532" s="7"/>
      <c r="CF1532" s="7"/>
      <c r="CG1532" s="7"/>
      <c r="CH1532" s="7"/>
      <c r="CI1532" s="7"/>
      <c r="CJ1532" s="7"/>
      <c r="CK1532" s="7"/>
      <c r="CL1532" s="7"/>
      <c r="CM1532" s="7"/>
      <c r="CN1532" s="7"/>
      <c r="CO1532" s="7"/>
      <c r="CP1532" s="7"/>
      <c r="CQ1532" s="7"/>
      <c r="CR1532" s="7"/>
      <c r="CS1532" s="7"/>
      <c r="CT1532" s="7"/>
      <c r="CU1532" s="7"/>
      <c r="CV1532" s="7"/>
      <c r="CW1532" s="7"/>
      <c r="CX1532" s="7"/>
      <c r="CY1532" s="7"/>
      <c r="CZ1532" s="7"/>
      <c r="DA1532" s="7"/>
      <c r="DB1532" s="7"/>
      <c r="DC1532" s="7"/>
      <c r="DD1532" s="7"/>
      <c r="DE1532" s="7"/>
      <c r="DF1532" s="7"/>
    </row>
    <row r="1533" spans="27:110" x14ac:dyDescent="0.2"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S1533" s="7"/>
      <c r="BT1533" s="7"/>
      <c r="BU1533" s="7"/>
      <c r="BV1533" s="7"/>
      <c r="BW1533" s="7"/>
      <c r="BX1533" s="7"/>
      <c r="BY1533" s="7"/>
      <c r="BZ1533" s="7"/>
      <c r="CA1533" s="7"/>
      <c r="CB1533" s="7"/>
      <c r="CC1533" s="7"/>
      <c r="CD1533" s="7"/>
      <c r="CE1533" s="7"/>
      <c r="CF1533" s="7"/>
      <c r="CG1533" s="7"/>
      <c r="CH1533" s="7"/>
      <c r="CI1533" s="7"/>
      <c r="CJ1533" s="7"/>
      <c r="CK1533" s="7"/>
      <c r="CL1533" s="7"/>
      <c r="CM1533" s="7"/>
      <c r="CN1533" s="7"/>
      <c r="CO1533" s="7"/>
      <c r="CP1533" s="7"/>
      <c r="CQ1533" s="7"/>
      <c r="CR1533" s="7"/>
      <c r="CS1533" s="7"/>
      <c r="CT1533" s="7"/>
      <c r="CU1533" s="7"/>
      <c r="CV1533" s="7"/>
      <c r="CW1533" s="7"/>
      <c r="CX1533" s="7"/>
      <c r="CY1533" s="7"/>
      <c r="CZ1533" s="7"/>
      <c r="DA1533" s="7"/>
      <c r="DB1533" s="7"/>
      <c r="DC1533" s="7"/>
      <c r="DD1533" s="7"/>
      <c r="DE1533" s="7"/>
      <c r="DF1533" s="7"/>
    </row>
    <row r="1534" spans="27:110" x14ac:dyDescent="0.2"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S1534" s="7"/>
      <c r="BT1534" s="7"/>
      <c r="BU1534" s="7"/>
      <c r="BV1534" s="7"/>
      <c r="BW1534" s="7"/>
      <c r="BX1534" s="7"/>
      <c r="BY1534" s="7"/>
      <c r="BZ1534" s="7"/>
      <c r="CA1534" s="7"/>
      <c r="CB1534" s="7"/>
      <c r="CC1534" s="7"/>
      <c r="CD1534" s="7"/>
      <c r="CE1534" s="7"/>
      <c r="CF1534" s="7"/>
      <c r="CG1534" s="7"/>
      <c r="CH1534" s="7"/>
      <c r="CI1534" s="7"/>
      <c r="CJ1534" s="7"/>
      <c r="CK1534" s="7"/>
      <c r="CL1534" s="7"/>
      <c r="CM1534" s="7"/>
      <c r="CN1534" s="7"/>
      <c r="CO1534" s="7"/>
      <c r="CP1534" s="7"/>
      <c r="CQ1534" s="7"/>
      <c r="CR1534" s="7"/>
      <c r="CS1534" s="7"/>
      <c r="CT1534" s="7"/>
      <c r="CU1534" s="7"/>
      <c r="CV1534" s="7"/>
      <c r="CW1534" s="7"/>
      <c r="CX1534" s="7"/>
      <c r="CY1534" s="7"/>
      <c r="CZ1534" s="7"/>
      <c r="DA1534" s="7"/>
      <c r="DB1534" s="7"/>
      <c r="DC1534" s="7"/>
      <c r="DD1534" s="7"/>
      <c r="DE1534" s="7"/>
      <c r="DF1534" s="7"/>
    </row>
    <row r="1535" spans="27:110" x14ac:dyDescent="0.2"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  <c r="BT1535" s="7"/>
      <c r="BU1535" s="7"/>
      <c r="BV1535" s="7"/>
      <c r="BW1535" s="7"/>
      <c r="BX1535" s="7"/>
      <c r="BY1535" s="7"/>
      <c r="BZ1535" s="7"/>
      <c r="CA1535" s="7"/>
      <c r="CB1535" s="7"/>
      <c r="CC1535" s="7"/>
      <c r="CD1535" s="7"/>
      <c r="CE1535" s="7"/>
      <c r="CF1535" s="7"/>
      <c r="CG1535" s="7"/>
      <c r="CH1535" s="7"/>
      <c r="CI1535" s="7"/>
      <c r="CJ1535" s="7"/>
      <c r="CK1535" s="7"/>
      <c r="CL1535" s="7"/>
      <c r="CM1535" s="7"/>
      <c r="CN1535" s="7"/>
      <c r="CO1535" s="7"/>
      <c r="CP1535" s="7"/>
      <c r="CQ1535" s="7"/>
      <c r="CR1535" s="7"/>
      <c r="CS1535" s="7"/>
      <c r="CT1535" s="7"/>
      <c r="CU1535" s="7"/>
      <c r="CV1535" s="7"/>
      <c r="CW1535" s="7"/>
      <c r="CX1535" s="7"/>
      <c r="CY1535" s="7"/>
      <c r="CZ1535" s="7"/>
      <c r="DA1535" s="7"/>
      <c r="DB1535" s="7"/>
      <c r="DC1535" s="7"/>
      <c r="DD1535" s="7"/>
      <c r="DE1535" s="7"/>
      <c r="DF1535" s="7"/>
    </row>
    <row r="1536" spans="27:110" x14ac:dyDescent="0.2"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  <c r="BT1536" s="7"/>
      <c r="BU1536" s="7"/>
      <c r="BV1536" s="7"/>
      <c r="BW1536" s="7"/>
      <c r="BX1536" s="7"/>
      <c r="BY1536" s="7"/>
      <c r="BZ1536" s="7"/>
      <c r="CA1536" s="7"/>
      <c r="CB1536" s="7"/>
      <c r="CC1536" s="7"/>
      <c r="CD1536" s="7"/>
      <c r="CE1536" s="7"/>
      <c r="CF1536" s="7"/>
      <c r="CG1536" s="7"/>
      <c r="CH1536" s="7"/>
      <c r="CI1536" s="7"/>
      <c r="CJ1536" s="7"/>
      <c r="CK1536" s="7"/>
      <c r="CL1536" s="7"/>
      <c r="CM1536" s="7"/>
      <c r="CN1536" s="7"/>
      <c r="CO1536" s="7"/>
      <c r="CP1536" s="7"/>
      <c r="CQ1536" s="7"/>
      <c r="CR1536" s="7"/>
      <c r="CS1536" s="7"/>
      <c r="CT1536" s="7"/>
      <c r="CU1536" s="7"/>
      <c r="CV1536" s="7"/>
      <c r="CW1536" s="7"/>
      <c r="CX1536" s="7"/>
      <c r="CY1536" s="7"/>
      <c r="CZ1536" s="7"/>
      <c r="DA1536" s="7"/>
      <c r="DB1536" s="7"/>
      <c r="DC1536" s="7"/>
      <c r="DD1536" s="7"/>
      <c r="DE1536" s="7"/>
      <c r="DF1536" s="7"/>
    </row>
    <row r="1537" spans="27:110" x14ac:dyDescent="0.2"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S1537" s="7"/>
      <c r="BT1537" s="7"/>
      <c r="BU1537" s="7"/>
      <c r="BV1537" s="7"/>
      <c r="BW1537" s="7"/>
      <c r="BX1537" s="7"/>
      <c r="BY1537" s="7"/>
      <c r="BZ1537" s="7"/>
      <c r="CA1537" s="7"/>
      <c r="CB1537" s="7"/>
      <c r="CC1537" s="7"/>
      <c r="CD1537" s="7"/>
      <c r="CE1537" s="7"/>
      <c r="CF1537" s="7"/>
      <c r="CG1537" s="7"/>
      <c r="CH1537" s="7"/>
      <c r="CI1537" s="7"/>
      <c r="CJ1537" s="7"/>
      <c r="CK1537" s="7"/>
      <c r="CL1537" s="7"/>
      <c r="CM1537" s="7"/>
      <c r="CN1537" s="7"/>
      <c r="CO1537" s="7"/>
      <c r="CP1537" s="7"/>
      <c r="CQ1537" s="7"/>
      <c r="CR1537" s="7"/>
      <c r="CS1537" s="7"/>
      <c r="CT1537" s="7"/>
      <c r="CU1537" s="7"/>
      <c r="CV1537" s="7"/>
      <c r="CW1537" s="7"/>
      <c r="CX1537" s="7"/>
      <c r="CY1537" s="7"/>
      <c r="CZ1537" s="7"/>
      <c r="DA1537" s="7"/>
      <c r="DB1537" s="7"/>
      <c r="DC1537" s="7"/>
      <c r="DD1537" s="7"/>
      <c r="DE1537" s="7"/>
      <c r="DF1537" s="7"/>
    </row>
    <row r="1538" spans="27:110" x14ac:dyDescent="0.2"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  <c r="BT1538" s="7"/>
      <c r="BU1538" s="7"/>
      <c r="BV1538" s="7"/>
      <c r="BW1538" s="7"/>
      <c r="BX1538" s="7"/>
      <c r="BY1538" s="7"/>
      <c r="BZ1538" s="7"/>
      <c r="CA1538" s="7"/>
      <c r="CB1538" s="7"/>
      <c r="CC1538" s="7"/>
      <c r="CD1538" s="7"/>
      <c r="CE1538" s="7"/>
      <c r="CF1538" s="7"/>
      <c r="CG1538" s="7"/>
      <c r="CH1538" s="7"/>
      <c r="CI1538" s="7"/>
      <c r="CJ1538" s="7"/>
      <c r="CK1538" s="7"/>
      <c r="CL1538" s="7"/>
      <c r="CM1538" s="7"/>
      <c r="CN1538" s="7"/>
      <c r="CO1538" s="7"/>
      <c r="CP1538" s="7"/>
      <c r="CQ1538" s="7"/>
      <c r="CR1538" s="7"/>
      <c r="CS1538" s="7"/>
      <c r="CT1538" s="7"/>
      <c r="CU1538" s="7"/>
      <c r="CV1538" s="7"/>
      <c r="CW1538" s="7"/>
      <c r="CX1538" s="7"/>
      <c r="CY1538" s="7"/>
      <c r="CZ1538" s="7"/>
      <c r="DA1538" s="7"/>
      <c r="DB1538" s="7"/>
      <c r="DC1538" s="7"/>
      <c r="DD1538" s="7"/>
      <c r="DE1538" s="7"/>
      <c r="DF1538" s="7"/>
    </row>
    <row r="1539" spans="27:110" x14ac:dyDescent="0.2"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S1539" s="7"/>
      <c r="BT1539" s="7"/>
      <c r="BU1539" s="7"/>
      <c r="BV1539" s="7"/>
      <c r="BW1539" s="7"/>
      <c r="BX1539" s="7"/>
      <c r="BY1539" s="7"/>
      <c r="BZ1539" s="7"/>
      <c r="CA1539" s="7"/>
      <c r="CB1539" s="7"/>
      <c r="CC1539" s="7"/>
      <c r="CD1539" s="7"/>
      <c r="CE1539" s="7"/>
      <c r="CF1539" s="7"/>
      <c r="CG1539" s="7"/>
      <c r="CH1539" s="7"/>
      <c r="CI1539" s="7"/>
      <c r="CJ1539" s="7"/>
      <c r="CK1539" s="7"/>
      <c r="CL1539" s="7"/>
      <c r="CM1539" s="7"/>
      <c r="CN1539" s="7"/>
      <c r="CO1539" s="7"/>
      <c r="CP1539" s="7"/>
      <c r="CQ1539" s="7"/>
      <c r="CR1539" s="7"/>
      <c r="CS1539" s="7"/>
      <c r="CT1539" s="7"/>
      <c r="CU1539" s="7"/>
      <c r="CV1539" s="7"/>
      <c r="CW1539" s="7"/>
      <c r="CX1539" s="7"/>
      <c r="CY1539" s="7"/>
      <c r="CZ1539" s="7"/>
      <c r="DA1539" s="7"/>
      <c r="DB1539" s="7"/>
      <c r="DC1539" s="7"/>
      <c r="DD1539" s="7"/>
      <c r="DE1539" s="7"/>
      <c r="DF1539" s="7"/>
    </row>
    <row r="1540" spans="27:110" x14ac:dyDescent="0.2"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S1540" s="7"/>
      <c r="BT1540" s="7"/>
      <c r="BU1540" s="7"/>
      <c r="BV1540" s="7"/>
      <c r="BW1540" s="7"/>
      <c r="BX1540" s="7"/>
      <c r="BY1540" s="7"/>
      <c r="BZ1540" s="7"/>
      <c r="CA1540" s="7"/>
      <c r="CB1540" s="7"/>
      <c r="CC1540" s="7"/>
      <c r="CD1540" s="7"/>
      <c r="CE1540" s="7"/>
      <c r="CF1540" s="7"/>
      <c r="CG1540" s="7"/>
      <c r="CH1540" s="7"/>
      <c r="CI1540" s="7"/>
      <c r="CJ1540" s="7"/>
      <c r="CK1540" s="7"/>
      <c r="CL1540" s="7"/>
      <c r="CM1540" s="7"/>
      <c r="CN1540" s="7"/>
      <c r="CO1540" s="7"/>
      <c r="CP1540" s="7"/>
      <c r="CQ1540" s="7"/>
      <c r="CR1540" s="7"/>
      <c r="CS1540" s="7"/>
      <c r="CT1540" s="7"/>
      <c r="CU1540" s="7"/>
      <c r="CV1540" s="7"/>
      <c r="CW1540" s="7"/>
      <c r="CX1540" s="7"/>
      <c r="CY1540" s="7"/>
      <c r="CZ1540" s="7"/>
      <c r="DA1540" s="7"/>
      <c r="DB1540" s="7"/>
      <c r="DC1540" s="7"/>
      <c r="DD1540" s="7"/>
      <c r="DE1540" s="7"/>
      <c r="DF1540" s="7"/>
    </row>
    <row r="1541" spans="27:110" x14ac:dyDescent="0.2"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  <c r="BT1541" s="7"/>
      <c r="BU1541" s="7"/>
      <c r="BV1541" s="7"/>
      <c r="BW1541" s="7"/>
      <c r="BX1541" s="7"/>
      <c r="BY1541" s="7"/>
      <c r="BZ1541" s="7"/>
      <c r="CA1541" s="7"/>
      <c r="CB1541" s="7"/>
      <c r="CC1541" s="7"/>
      <c r="CD1541" s="7"/>
      <c r="CE1541" s="7"/>
      <c r="CF1541" s="7"/>
      <c r="CG1541" s="7"/>
      <c r="CH1541" s="7"/>
      <c r="CI1541" s="7"/>
      <c r="CJ1541" s="7"/>
      <c r="CK1541" s="7"/>
      <c r="CL1541" s="7"/>
      <c r="CM1541" s="7"/>
      <c r="CN1541" s="7"/>
      <c r="CO1541" s="7"/>
      <c r="CP1541" s="7"/>
      <c r="CQ1541" s="7"/>
      <c r="CR1541" s="7"/>
      <c r="CS1541" s="7"/>
      <c r="CT1541" s="7"/>
      <c r="CU1541" s="7"/>
      <c r="CV1541" s="7"/>
      <c r="CW1541" s="7"/>
      <c r="CX1541" s="7"/>
      <c r="CY1541" s="7"/>
      <c r="CZ1541" s="7"/>
      <c r="DA1541" s="7"/>
      <c r="DB1541" s="7"/>
      <c r="DC1541" s="7"/>
      <c r="DD1541" s="7"/>
      <c r="DE1541" s="7"/>
      <c r="DF1541" s="7"/>
    </row>
    <row r="1542" spans="27:110" x14ac:dyDescent="0.2"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  <c r="BT1542" s="7"/>
      <c r="BU1542" s="7"/>
      <c r="BV1542" s="7"/>
      <c r="BW1542" s="7"/>
      <c r="BX1542" s="7"/>
      <c r="BY1542" s="7"/>
      <c r="BZ1542" s="7"/>
      <c r="CA1542" s="7"/>
      <c r="CB1542" s="7"/>
      <c r="CC1542" s="7"/>
      <c r="CD1542" s="7"/>
      <c r="CE1542" s="7"/>
      <c r="CF1542" s="7"/>
      <c r="CG1542" s="7"/>
      <c r="CH1542" s="7"/>
      <c r="CI1542" s="7"/>
      <c r="CJ1542" s="7"/>
      <c r="CK1542" s="7"/>
      <c r="CL1542" s="7"/>
      <c r="CM1542" s="7"/>
      <c r="CN1542" s="7"/>
      <c r="CO1542" s="7"/>
      <c r="CP1542" s="7"/>
      <c r="CQ1542" s="7"/>
      <c r="CR1542" s="7"/>
      <c r="CS1542" s="7"/>
      <c r="CT1542" s="7"/>
      <c r="CU1542" s="7"/>
      <c r="CV1542" s="7"/>
      <c r="CW1542" s="7"/>
      <c r="CX1542" s="7"/>
      <c r="CY1542" s="7"/>
      <c r="CZ1542" s="7"/>
      <c r="DA1542" s="7"/>
      <c r="DB1542" s="7"/>
      <c r="DC1542" s="7"/>
      <c r="DD1542" s="7"/>
      <c r="DE1542" s="7"/>
      <c r="DF1542" s="7"/>
    </row>
    <row r="1543" spans="27:110" x14ac:dyDescent="0.2"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S1543" s="7"/>
      <c r="BT1543" s="7"/>
      <c r="BU1543" s="7"/>
      <c r="BV1543" s="7"/>
      <c r="BW1543" s="7"/>
      <c r="BX1543" s="7"/>
      <c r="BY1543" s="7"/>
      <c r="BZ1543" s="7"/>
      <c r="CA1543" s="7"/>
      <c r="CB1543" s="7"/>
      <c r="CC1543" s="7"/>
      <c r="CD1543" s="7"/>
      <c r="CE1543" s="7"/>
      <c r="CF1543" s="7"/>
      <c r="CG1543" s="7"/>
      <c r="CH1543" s="7"/>
      <c r="CI1543" s="7"/>
      <c r="CJ1543" s="7"/>
      <c r="CK1543" s="7"/>
      <c r="CL1543" s="7"/>
      <c r="CM1543" s="7"/>
      <c r="CN1543" s="7"/>
      <c r="CO1543" s="7"/>
      <c r="CP1543" s="7"/>
      <c r="CQ1543" s="7"/>
      <c r="CR1543" s="7"/>
      <c r="CS1543" s="7"/>
      <c r="CT1543" s="7"/>
      <c r="CU1543" s="7"/>
      <c r="CV1543" s="7"/>
      <c r="CW1543" s="7"/>
      <c r="CX1543" s="7"/>
      <c r="CY1543" s="7"/>
      <c r="CZ1543" s="7"/>
      <c r="DA1543" s="7"/>
      <c r="DB1543" s="7"/>
      <c r="DC1543" s="7"/>
      <c r="DD1543" s="7"/>
      <c r="DE1543" s="7"/>
      <c r="DF1543" s="7"/>
    </row>
    <row r="1544" spans="27:110" x14ac:dyDescent="0.2"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  <c r="BT1544" s="7"/>
      <c r="BU1544" s="7"/>
      <c r="BV1544" s="7"/>
      <c r="BW1544" s="7"/>
      <c r="BX1544" s="7"/>
      <c r="BY1544" s="7"/>
      <c r="BZ1544" s="7"/>
      <c r="CA1544" s="7"/>
      <c r="CB1544" s="7"/>
      <c r="CC1544" s="7"/>
      <c r="CD1544" s="7"/>
      <c r="CE1544" s="7"/>
      <c r="CF1544" s="7"/>
      <c r="CG1544" s="7"/>
      <c r="CH1544" s="7"/>
      <c r="CI1544" s="7"/>
      <c r="CJ1544" s="7"/>
      <c r="CK1544" s="7"/>
      <c r="CL1544" s="7"/>
      <c r="CM1544" s="7"/>
      <c r="CN1544" s="7"/>
      <c r="CO1544" s="7"/>
      <c r="CP1544" s="7"/>
      <c r="CQ1544" s="7"/>
      <c r="CR1544" s="7"/>
      <c r="CS1544" s="7"/>
      <c r="CT1544" s="7"/>
      <c r="CU1544" s="7"/>
      <c r="CV1544" s="7"/>
      <c r="CW1544" s="7"/>
      <c r="CX1544" s="7"/>
      <c r="CY1544" s="7"/>
      <c r="CZ1544" s="7"/>
      <c r="DA1544" s="7"/>
      <c r="DB1544" s="7"/>
      <c r="DC1544" s="7"/>
      <c r="DD1544" s="7"/>
      <c r="DE1544" s="7"/>
      <c r="DF1544" s="7"/>
    </row>
    <row r="1545" spans="27:110" x14ac:dyDescent="0.2"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S1545" s="7"/>
      <c r="BT1545" s="7"/>
      <c r="BU1545" s="7"/>
      <c r="BV1545" s="7"/>
      <c r="BW1545" s="7"/>
      <c r="BX1545" s="7"/>
      <c r="BY1545" s="7"/>
      <c r="BZ1545" s="7"/>
      <c r="CA1545" s="7"/>
      <c r="CB1545" s="7"/>
      <c r="CC1545" s="7"/>
      <c r="CD1545" s="7"/>
      <c r="CE1545" s="7"/>
      <c r="CF1545" s="7"/>
      <c r="CG1545" s="7"/>
      <c r="CH1545" s="7"/>
      <c r="CI1545" s="7"/>
      <c r="CJ1545" s="7"/>
      <c r="CK1545" s="7"/>
      <c r="CL1545" s="7"/>
      <c r="CM1545" s="7"/>
      <c r="CN1545" s="7"/>
      <c r="CO1545" s="7"/>
      <c r="CP1545" s="7"/>
      <c r="CQ1545" s="7"/>
      <c r="CR1545" s="7"/>
      <c r="CS1545" s="7"/>
      <c r="CT1545" s="7"/>
      <c r="CU1545" s="7"/>
      <c r="CV1545" s="7"/>
      <c r="CW1545" s="7"/>
      <c r="CX1545" s="7"/>
      <c r="CY1545" s="7"/>
      <c r="CZ1545" s="7"/>
      <c r="DA1545" s="7"/>
      <c r="DB1545" s="7"/>
      <c r="DC1545" s="7"/>
      <c r="DD1545" s="7"/>
      <c r="DE1545" s="7"/>
      <c r="DF1545" s="7"/>
    </row>
    <row r="1546" spans="27:110" x14ac:dyDescent="0.2"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  <c r="BT1546" s="7"/>
      <c r="BU1546" s="7"/>
      <c r="BV1546" s="7"/>
      <c r="BW1546" s="7"/>
      <c r="BX1546" s="7"/>
      <c r="BY1546" s="7"/>
      <c r="BZ1546" s="7"/>
      <c r="CA1546" s="7"/>
      <c r="CB1546" s="7"/>
      <c r="CC1546" s="7"/>
      <c r="CD1546" s="7"/>
      <c r="CE1546" s="7"/>
      <c r="CF1546" s="7"/>
      <c r="CG1546" s="7"/>
      <c r="CH1546" s="7"/>
      <c r="CI1546" s="7"/>
      <c r="CJ1546" s="7"/>
      <c r="CK1546" s="7"/>
      <c r="CL1546" s="7"/>
      <c r="CM1546" s="7"/>
      <c r="CN1546" s="7"/>
      <c r="CO1546" s="7"/>
      <c r="CP1546" s="7"/>
      <c r="CQ1546" s="7"/>
      <c r="CR1546" s="7"/>
      <c r="CS1546" s="7"/>
      <c r="CT1546" s="7"/>
      <c r="CU1546" s="7"/>
      <c r="CV1546" s="7"/>
      <c r="CW1546" s="7"/>
      <c r="CX1546" s="7"/>
      <c r="CY1546" s="7"/>
      <c r="CZ1546" s="7"/>
      <c r="DA1546" s="7"/>
      <c r="DB1546" s="7"/>
      <c r="DC1546" s="7"/>
      <c r="DD1546" s="7"/>
      <c r="DE1546" s="7"/>
      <c r="DF1546" s="7"/>
    </row>
    <row r="1547" spans="27:110" x14ac:dyDescent="0.2"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S1547" s="7"/>
      <c r="BT1547" s="7"/>
      <c r="BU1547" s="7"/>
      <c r="BV1547" s="7"/>
      <c r="BW1547" s="7"/>
      <c r="BX1547" s="7"/>
      <c r="BY1547" s="7"/>
      <c r="BZ1547" s="7"/>
      <c r="CA1547" s="7"/>
      <c r="CB1547" s="7"/>
      <c r="CC1547" s="7"/>
      <c r="CD1547" s="7"/>
      <c r="CE1547" s="7"/>
      <c r="CF1547" s="7"/>
      <c r="CG1547" s="7"/>
      <c r="CH1547" s="7"/>
      <c r="CI1547" s="7"/>
      <c r="CJ1547" s="7"/>
      <c r="CK1547" s="7"/>
      <c r="CL1547" s="7"/>
      <c r="CM1547" s="7"/>
      <c r="CN1547" s="7"/>
      <c r="CO1547" s="7"/>
      <c r="CP1547" s="7"/>
      <c r="CQ1547" s="7"/>
      <c r="CR1547" s="7"/>
      <c r="CS1547" s="7"/>
      <c r="CT1547" s="7"/>
      <c r="CU1547" s="7"/>
      <c r="CV1547" s="7"/>
      <c r="CW1547" s="7"/>
      <c r="CX1547" s="7"/>
      <c r="CY1547" s="7"/>
      <c r="CZ1547" s="7"/>
      <c r="DA1547" s="7"/>
      <c r="DB1547" s="7"/>
      <c r="DC1547" s="7"/>
      <c r="DD1547" s="7"/>
      <c r="DE1547" s="7"/>
      <c r="DF1547" s="7"/>
    </row>
    <row r="1548" spans="27:110" x14ac:dyDescent="0.2"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  <c r="BT1548" s="7"/>
      <c r="BU1548" s="7"/>
      <c r="BV1548" s="7"/>
      <c r="BW1548" s="7"/>
      <c r="BX1548" s="7"/>
      <c r="BY1548" s="7"/>
      <c r="BZ1548" s="7"/>
      <c r="CA1548" s="7"/>
      <c r="CB1548" s="7"/>
      <c r="CC1548" s="7"/>
      <c r="CD1548" s="7"/>
      <c r="CE1548" s="7"/>
      <c r="CF1548" s="7"/>
      <c r="CG1548" s="7"/>
      <c r="CH1548" s="7"/>
      <c r="CI1548" s="7"/>
      <c r="CJ1548" s="7"/>
      <c r="CK1548" s="7"/>
      <c r="CL1548" s="7"/>
      <c r="CM1548" s="7"/>
      <c r="CN1548" s="7"/>
      <c r="CO1548" s="7"/>
      <c r="CP1548" s="7"/>
      <c r="CQ1548" s="7"/>
      <c r="CR1548" s="7"/>
      <c r="CS1548" s="7"/>
      <c r="CT1548" s="7"/>
      <c r="CU1548" s="7"/>
      <c r="CV1548" s="7"/>
      <c r="CW1548" s="7"/>
      <c r="CX1548" s="7"/>
      <c r="CY1548" s="7"/>
      <c r="CZ1548" s="7"/>
      <c r="DA1548" s="7"/>
      <c r="DB1548" s="7"/>
      <c r="DC1548" s="7"/>
      <c r="DD1548" s="7"/>
      <c r="DE1548" s="7"/>
      <c r="DF1548" s="7"/>
    </row>
    <row r="1549" spans="27:110" x14ac:dyDescent="0.2"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S1549" s="7"/>
      <c r="BT1549" s="7"/>
      <c r="BU1549" s="7"/>
      <c r="BV1549" s="7"/>
      <c r="BW1549" s="7"/>
      <c r="BX1549" s="7"/>
      <c r="BY1549" s="7"/>
      <c r="BZ1549" s="7"/>
      <c r="CA1549" s="7"/>
      <c r="CB1549" s="7"/>
      <c r="CC1549" s="7"/>
      <c r="CD1549" s="7"/>
      <c r="CE1549" s="7"/>
      <c r="CF1549" s="7"/>
      <c r="CG1549" s="7"/>
      <c r="CH1549" s="7"/>
      <c r="CI1549" s="7"/>
      <c r="CJ1549" s="7"/>
      <c r="CK1549" s="7"/>
      <c r="CL1549" s="7"/>
      <c r="CM1549" s="7"/>
      <c r="CN1549" s="7"/>
      <c r="CO1549" s="7"/>
      <c r="CP1549" s="7"/>
      <c r="CQ1549" s="7"/>
      <c r="CR1549" s="7"/>
      <c r="CS1549" s="7"/>
      <c r="CT1549" s="7"/>
      <c r="CU1549" s="7"/>
      <c r="CV1549" s="7"/>
      <c r="CW1549" s="7"/>
      <c r="CX1549" s="7"/>
      <c r="CY1549" s="7"/>
      <c r="CZ1549" s="7"/>
      <c r="DA1549" s="7"/>
      <c r="DB1549" s="7"/>
      <c r="DC1549" s="7"/>
      <c r="DD1549" s="7"/>
      <c r="DE1549" s="7"/>
      <c r="DF1549" s="7"/>
    </row>
    <row r="1550" spans="27:110" x14ac:dyDescent="0.2"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  <c r="BT1550" s="7"/>
      <c r="BU1550" s="7"/>
      <c r="BV1550" s="7"/>
      <c r="BW1550" s="7"/>
      <c r="BX1550" s="7"/>
      <c r="BY1550" s="7"/>
      <c r="BZ1550" s="7"/>
      <c r="CA1550" s="7"/>
      <c r="CB1550" s="7"/>
      <c r="CC1550" s="7"/>
      <c r="CD1550" s="7"/>
      <c r="CE1550" s="7"/>
      <c r="CF1550" s="7"/>
      <c r="CG1550" s="7"/>
      <c r="CH1550" s="7"/>
      <c r="CI1550" s="7"/>
      <c r="CJ1550" s="7"/>
      <c r="CK1550" s="7"/>
      <c r="CL1550" s="7"/>
      <c r="CM1550" s="7"/>
      <c r="CN1550" s="7"/>
      <c r="CO1550" s="7"/>
      <c r="CP1550" s="7"/>
      <c r="CQ1550" s="7"/>
      <c r="CR1550" s="7"/>
      <c r="CS1550" s="7"/>
      <c r="CT1550" s="7"/>
      <c r="CU1550" s="7"/>
      <c r="CV1550" s="7"/>
      <c r="CW1550" s="7"/>
      <c r="CX1550" s="7"/>
      <c r="CY1550" s="7"/>
      <c r="CZ1550" s="7"/>
      <c r="DA1550" s="7"/>
      <c r="DB1550" s="7"/>
      <c r="DC1550" s="7"/>
      <c r="DD1550" s="7"/>
      <c r="DE1550" s="7"/>
      <c r="DF1550" s="7"/>
    </row>
    <row r="1551" spans="27:110" x14ac:dyDescent="0.2"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S1551" s="7"/>
      <c r="BT1551" s="7"/>
      <c r="BU1551" s="7"/>
      <c r="BV1551" s="7"/>
      <c r="BW1551" s="7"/>
      <c r="BX1551" s="7"/>
      <c r="BY1551" s="7"/>
      <c r="BZ1551" s="7"/>
      <c r="CA1551" s="7"/>
      <c r="CB1551" s="7"/>
      <c r="CC1551" s="7"/>
      <c r="CD1551" s="7"/>
      <c r="CE1551" s="7"/>
      <c r="CF1551" s="7"/>
      <c r="CG1551" s="7"/>
      <c r="CH1551" s="7"/>
      <c r="CI1551" s="7"/>
      <c r="CJ1551" s="7"/>
      <c r="CK1551" s="7"/>
      <c r="CL1551" s="7"/>
      <c r="CM1551" s="7"/>
      <c r="CN1551" s="7"/>
      <c r="CO1551" s="7"/>
      <c r="CP1551" s="7"/>
      <c r="CQ1551" s="7"/>
      <c r="CR1551" s="7"/>
      <c r="CS1551" s="7"/>
      <c r="CT1551" s="7"/>
      <c r="CU1551" s="7"/>
      <c r="CV1551" s="7"/>
      <c r="CW1551" s="7"/>
      <c r="CX1551" s="7"/>
      <c r="CY1551" s="7"/>
      <c r="CZ1551" s="7"/>
      <c r="DA1551" s="7"/>
      <c r="DB1551" s="7"/>
      <c r="DC1551" s="7"/>
      <c r="DD1551" s="7"/>
      <c r="DE1551" s="7"/>
      <c r="DF1551" s="7"/>
    </row>
    <row r="1552" spans="27:110" x14ac:dyDescent="0.2"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  <c r="BT1552" s="7"/>
      <c r="BU1552" s="7"/>
      <c r="BV1552" s="7"/>
      <c r="BW1552" s="7"/>
      <c r="BX1552" s="7"/>
      <c r="BY1552" s="7"/>
      <c r="BZ1552" s="7"/>
      <c r="CA1552" s="7"/>
      <c r="CB1552" s="7"/>
      <c r="CC1552" s="7"/>
      <c r="CD1552" s="7"/>
      <c r="CE1552" s="7"/>
      <c r="CF1552" s="7"/>
      <c r="CG1552" s="7"/>
      <c r="CH1552" s="7"/>
      <c r="CI1552" s="7"/>
      <c r="CJ1552" s="7"/>
      <c r="CK1552" s="7"/>
      <c r="CL1552" s="7"/>
      <c r="CM1552" s="7"/>
      <c r="CN1552" s="7"/>
      <c r="CO1552" s="7"/>
      <c r="CP1552" s="7"/>
      <c r="CQ1552" s="7"/>
      <c r="CR1552" s="7"/>
      <c r="CS1552" s="7"/>
      <c r="CT1552" s="7"/>
      <c r="CU1552" s="7"/>
      <c r="CV1552" s="7"/>
      <c r="CW1552" s="7"/>
      <c r="CX1552" s="7"/>
      <c r="CY1552" s="7"/>
      <c r="CZ1552" s="7"/>
      <c r="DA1552" s="7"/>
      <c r="DB1552" s="7"/>
      <c r="DC1552" s="7"/>
      <c r="DD1552" s="7"/>
      <c r="DE1552" s="7"/>
      <c r="DF1552" s="7"/>
    </row>
    <row r="1553" spans="27:110" x14ac:dyDescent="0.2"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S1553" s="7"/>
      <c r="BT1553" s="7"/>
      <c r="BU1553" s="7"/>
      <c r="BV1553" s="7"/>
      <c r="BW1553" s="7"/>
      <c r="BX1553" s="7"/>
      <c r="BY1553" s="7"/>
      <c r="BZ1553" s="7"/>
      <c r="CA1553" s="7"/>
      <c r="CB1553" s="7"/>
      <c r="CC1553" s="7"/>
      <c r="CD1553" s="7"/>
      <c r="CE1553" s="7"/>
      <c r="CF1553" s="7"/>
      <c r="CG1553" s="7"/>
      <c r="CH1553" s="7"/>
      <c r="CI1553" s="7"/>
      <c r="CJ1553" s="7"/>
      <c r="CK1553" s="7"/>
      <c r="CL1553" s="7"/>
      <c r="CM1553" s="7"/>
      <c r="CN1553" s="7"/>
      <c r="CO1553" s="7"/>
      <c r="CP1553" s="7"/>
      <c r="CQ1553" s="7"/>
      <c r="CR1553" s="7"/>
      <c r="CS1553" s="7"/>
      <c r="CT1553" s="7"/>
      <c r="CU1553" s="7"/>
      <c r="CV1553" s="7"/>
      <c r="CW1553" s="7"/>
      <c r="CX1553" s="7"/>
      <c r="CY1553" s="7"/>
      <c r="CZ1553" s="7"/>
      <c r="DA1553" s="7"/>
      <c r="DB1553" s="7"/>
      <c r="DC1553" s="7"/>
      <c r="DD1553" s="7"/>
      <c r="DE1553" s="7"/>
      <c r="DF1553" s="7"/>
    </row>
    <row r="1554" spans="27:110" x14ac:dyDescent="0.2"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  <c r="BT1554" s="7"/>
      <c r="BU1554" s="7"/>
      <c r="BV1554" s="7"/>
      <c r="BW1554" s="7"/>
      <c r="BX1554" s="7"/>
      <c r="BY1554" s="7"/>
      <c r="BZ1554" s="7"/>
      <c r="CA1554" s="7"/>
      <c r="CB1554" s="7"/>
      <c r="CC1554" s="7"/>
      <c r="CD1554" s="7"/>
      <c r="CE1554" s="7"/>
      <c r="CF1554" s="7"/>
      <c r="CG1554" s="7"/>
      <c r="CH1554" s="7"/>
      <c r="CI1554" s="7"/>
      <c r="CJ1554" s="7"/>
      <c r="CK1554" s="7"/>
      <c r="CL1554" s="7"/>
      <c r="CM1554" s="7"/>
      <c r="CN1554" s="7"/>
      <c r="CO1554" s="7"/>
      <c r="CP1554" s="7"/>
      <c r="CQ1554" s="7"/>
      <c r="CR1554" s="7"/>
      <c r="CS1554" s="7"/>
      <c r="CT1554" s="7"/>
      <c r="CU1554" s="7"/>
      <c r="CV1554" s="7"/>
      <c r="CW1554" s="7"/>
      <c r="CX1554" s="7"/>
      <c r="CY1554" s="7"/>
      <c r="CZ1554" s="7"/>
      <c r="DA1554" s="7"/>
      <c r="DB1554" s="7"/>
      <c r="DC1554" s="7"/>
      <c r="DD1554" s="7"/>
      <c r="DE1554" s="7"/>
      <c r="DF1554" s="7"/>
    </row>
    <row r="1555" spans="27:110" x14ac:dyDescent="0.2"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S1555" s="7"/>
      <c r="BT1555" s="7"/>
      <c r="BU1555" s="7"/>
      <c r="BV1555" s="7"/>
      <c r="BW1555" s="7"/>
      <c r="BX1555" s="7"/>
      <c r="BY1555" s="7"/>
      <c r="BZ1555" s="7"/>
      <c r="CA1555" s="7"/>
      <c r="CB1555" s="7"/>
      <c r="CC1555" s="7"/>
      <c r="CD1555" s="7"/>
      <c r="CE1555" s="7"/>
      <c r="CF1555" s="7"/>
      <c r="CG1555" s="7"/>
      <c r="CH1555" s="7"/>
      <c r="CI1555" s="7"/>
      <c r="CJ1555" s="7"/>
      <c r="CK1555" s="7"/>
      <c r="CL1555" s="7"/>
      <c r="CM1555" s="7"/>
      <c r="CN1555" s="7"/>
      <c r="CO1555" s="7"/>
      <c r="CP1555" s="7"/>
      <c r="CQ1555" s="7"/>
      <c r="CR1555" s="7"/>
      <c r="CS1555" s="7"/>
      <c r="CT1555" s="7"/>
      <c r="CU1555" s="7"/>
      <c r="CV1555" s="7"/>
      <c r="CW1555" s="7"/>
      <c r="CX1555" s="7"/>
      <c r="CY1555" s="7"/>
      <c r="CZ1555" s="7"/>
      <c r="DA1555" s="7"/>
      <c r="DB1555" s="7"/>
      <c r="DC1555" s="7"/>
      <c r="DD1555" s="7"/>
      <c r="DE1555" s="7"/>
      <c r="DF1555" s="7"/>
    </row>
    <row r="1556" spans="27:110" x14ac:dyDescent="0.2"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/>
      <c r="BY1556" s="7"/>
      <c r="BZ1556" s="7"/>
      <c r="CA1556" s="7"/>
      <c r="CB1556" s="7"/>
      <c r="CC1556" s="7"/>
      <c r="CD1556" s="7"/>
      <c r="CE1556" s="7"/>
      <c r="CF1556" s="7"/>
      <c r="CG1556" s="7"/>
      <c r="CH1556" s="7"/>
      <c r="CI1556" s="7"/>
      <c r="CJ1556" s="7"/>
      <c r="CK1556" s="7"/>
      <c r="CL1556" s="7"/>
      <c r="CM1556" s="7"/>
      <c r="CN1556" s="7"/>
      <c r="CO1556" s="7"/>
      <c r="CP1556" s="7"/>
      <c r="CQ1556" s="7"/>
      <c r="CR1556" s="7"/>
      <c r="CS1556" s="7"/>
      <c r="CT1556" s="7"/>
      <c r="CU1556" s="7"/>
      <c r="CV1556" s="7"/>
      <c r="CW1556" s="7"/>
      <c r="CX1556" s="7"/>
      <c r="CY1556" s="7"/>
      <c r="CZ1556" s="7"/>
      <c r="DA1556" s="7"/>
      <c r="DB1556" s="7"/>
      <c r="DC1556" s="7"/>
      <c r="DD1556" s="7"/>
      <c r="DE1556" s="7"/>
      <c r="DF1556" s="7"/>
    </row>
    <row r="1557" spans="27:110" x14ac:dyDescent="0.2"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S1557" s="7"/>
      <c r="BT1557" s="7"/>
      <c r="BU1557" s="7"/>
      <c r="BV1557" s="7"/>
      <c r="BW1557" s="7"/>
      <c r="BX1557" s="7"/>
      <c r="BY1557" s="7"/>
      <c r="BZ1557" s="7"/>
      <c r="CA1557" s="7"/>
      <c r="CB1557" s="7"/>
      <c r="CC1557" s="7"/>
      <c r="CD1557" s="7"/>
      <c r="CE1557" s="7"/>
      <c r="CF1557" s="7"/>
      <c r="CG1557" s="7"/>
      <c r="CH1557" s="7"/>
      <c r="CI1557" s="7"/>
      <c r="CJ1557" s="7"/>
      <c r="CK1557" s="7"/>
      <c r="CL1557" s="7"/>
      <c r="CM1557" s="7"/>
      <c r="CN1557" s="7"/>
      <c r="CO1557" s="7"/>
      <c r="CP1557" s="7"/>
      <c r="CQ1557" s="7"/>
      <c r="CR1557" s="7"/>
      <c r="CS1557" s="7"/>
      <c r="CT1557" s="7"/>
      <c r="CU1557" s="7"/>
      <c r="CV1557" s="7"/>
      <c r="CW1557" s="7"/>
      <c r="CX1557" s="7"/>
      <c r="CY1557" s="7"/>
      <c r="CZ1557" s="7"/>
      <c r="DA1557" s="7"/>
      <c r="DB1557" s="7"/>
      <c r="DC1557" s="7"/>
      <c r="DD1557" s="7"/>
      <c r="DE1557" s="7"/>
      <c r="DF1557" s="7"/>
    </row>
    <row r="1558" spans="27:110" x14ac:dyDescent="0.2"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  <c r="BT1558" s="7"/>
      <c r="BU1558" s="7"/>
      <c r="BV1558" s="7"/>
      <c r="BW1558" s="7"/>
      <c r="BX1558" s="7"/>
      <c r="BY1558" s="7"/>
      <c r="BZ1558" s="7"/>
      <c r="CA1558" s="7"/>
      <c r="CB1558" s="7"/>
      <c r="CC1558" s="7"/>
      <c r="CD1558" s="7"/>
      <c r="CE1558" s="7"/>
      <c r="CF1558" s="7"/>
      <c r="CG1558" s="7"/>
      <c r="CH1558" s="7"/>
      <c r="CI1558" s="7"/>
      <c r="CJ1558" s="7"/>
      <c r="CK1558" s="7"/>
      <c r="CL1558" s="7"/>
      <c r="CM1558" s="7"/>
      <c r="CN1558" s="7"/>
      <c r="CO1558" s="7"/>
      <c r="CP1558" s="7"/>
      <c r="CQ1558" s="7"/>
      <c r="CR1558" s="7"/>
      <c r="CS1558" s="7"/>
      <c r="CT1558" s="7"/>
      <c r="CU1558" s="7"/>
      <c r="CV1558" s="7"/>
      <c r="CW1558" s="7"/>
      <c r="CX1558" s="7"/>
      <c r="CY1558" s="7"/>
      <c r="CZ1558" s="7"/>
      <c r="DA1558" s="7"/>
      <c r="DB1558" s="7"/>
      <c r="DC1558" s="7"/>
      <c r="DD1558" s="7"/>
      <c r="DE1558" s="7"/>
      <c r="DF1558" s="7"/>
    </row>
    <row r="1559" spans="27:110" x14ac:dyDescent="0.2"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S1559" s="7"/>
      <c r="BT1559" s="7"/>
      <c r="BU1559" s="7"/>
      <c r="BV1559" s="7"/>
      <c r="BW1559" s="7"/>
      <c r="BX1559" s="7"/>
      <c r="BY1559" s="7"/>
      <c r="BZ1559" s="7"/>
      <c r="CA1559" s="7"/>
      <c r="CB1559" s="7"/>
      <c r="CC1559" s="7"/>
      <c r="CD1559" s="7"/>
      <c r="CE1559" s="7"/>
      <c r="CF1559" s="7"/>
      <c r="CG1559" s="7"/>
      <c r="CH1559" s="7"/>
      <c r="CI1559" s="7"/>
      <c r="CJ1559" s="7"/>
      <c r="CK1559" s="7"/>
      <c r="CL1559" s="7"/>
      <c r="CM1559" s="7"/>
      <c r="CN1559" s="7"/>
      <c r="CO1559" s="7"/>
      <c r="CP1559" s="7"/>
      <c r="CQ1559" s="7"/>
      <c r="CR1559" s="7"/>
      <c r="CS1559" s="7"/>
      <c r="CT1559" s="7"/>
      <c r="CU1559" s="7"/>
      <c r="CV1559" s="7"/>
      <c r="CW1559" s="7"/>
      <c r="CX1559" s="7"/>
      <c r="CY1559" s="7"/>
      <c r="CZ1559" s="7"/>
      <c r="DA1559" s="7"/>
      <c r="DB1559" s="7"/>
      <c r="DC1559" s="7"/>
      <c r="DD1559" s="7"/>
      <c r="DE1559" s="7"/>
      <c r="DF1559" s="7"/>
    </row>
    <row r="1560" spans="27:110" x14ac:dyDescent="0.2"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  <c r="CA1560" s="7"/>
      <c r="CB1560" s="7"/>
      <c r="CC1560" s="7"/>
      <c r="CD1560" s="7"/>
      <c r="CE1560" s="7"/>
      <c r="CF1560" s="7"/>
      <c r="CG1560" s="7"/>
      <c r="CH1560" s="7"/>
      <c r="CI1560" s="7"/>
      <c r="CJ1560" s="7"/>
      <c r="CK1560" s="7"/>
      <c r="CL1560" s="7"/>
      <c r="CM1560" s="7"/>
      <c r="CN1560" s="7"/>
      <c r="CO1560" s="7"/>
      <c r="CP1560" s="7"/>
      <c r="CQ1560" s="7"/>
      <c r="CR1560" s="7"/>
      <c r="CS1560" s="7"/>
      <c r="CT1560" s="7"/>
      <c r="CU1560" s="7"/>
      <c r="CV1560" s="7"/>
      <c r="CW1560" s="7"/>
      <c r="CX1560" s="7"/>
      <c r="CY1560" s="7"/>
      <c r="CZ1560" s="7"/>
      <c r="DA1560" s="7"/>
      <c r="DB1560" s="7"/>
      <c r="DC1560" s="7"/>
      <c r="DD1560" s="7"/>
      <c r="DE1560" s="7"/>
      <c r="DF1560" s="7"/>
    </row>
    <row r="1561" spans="27:110" x14ac:dyDescent="0.2"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S1561" s="7"/>
      <c r="BT1561" s="7"/>
      <c r="BU1561" s="7"/>
      <c r="BV1561" s="7"/>
      <c r="BW1561" s="7"/>
      <c r="BX1561" s="7"/>
      <c r="BY1561" s="7"/>
      <c r="BZ1561" s="7"/>
      <c r="CA1561" s="7"/>
      <c r="CB1561" s="7"/>
      <c r="CC1561" s="7"/>
      <c r="CD1561" s="7"/>
      <c r="CE1561" s="7"/>
      <c r="CF1561" s="7"/>
      <c r="CG1561" s="7"/>
      <c r="CH1561" s="7"/>
      <c r="CI1561" s="7"/>
      <c r="CJ1561" s="7"/>
      <c r="CK1561" s="7"/>
      <c r="CL1561" s="7"/>
      <c r="CM1561" s="7"/>
      <c r="CN1561" s="7"/>
      <c r="CO1561" s="7"/>
      <c r="CP1561" s="7"/>
      <c r="CQ1561" s="7"/>
      <c r="CR1561" s="7"/>
      <c r="CS1561" s="7"/>
      <c r="CT1561" s="7"/>
      <c r="CU1561" s="7"/>
      <c r="CV1561" s="7"/>
      <c r="CW1561" s="7"/>
      <c r="CX1561" s="7"/>
      <c r="CY1561" s="7"/>
      <c r="CZ1561" s="7"/>
      <c r="DA1561" s="7"/>
      <c r="DB1561" s="7"/>
      <c r="DC1561" s="7"/>
      <c r="DD1561" s="7"/>
      <c r="DE1561" s="7"/>
      <c r="DF1561" s="7"/>
    </row>
    <row r="1562" spans="27:110" x14ac:dyDescent="0.2"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  <c r="BT1562" s="7"/>
      <c r="BU1562" s="7"/>
      <c r="BV1562" s="7"/>
      <c r="BW1562" s="7"/>
      <c r="BX1562" s="7"/>
      <c r="BY1562" s="7"/>
      <c r="BZ1562" s="7"/>
      <c r="CA1562" s="7"/>
      <c r="CB1562" s="7"/>
      <c r="CC1562" s="7"/>
      <c r="CD1562" s="7"/>
      <c r="CE1562" s="7"/>
      <c r="CF1562" s="7"/>
      <c r="CG1562" s="7"/>
      <c r="CH1562" s="7"/>
      <c r="CI1562" s="7"/>
      <c r="CJ1562" s="7"/>
      <c r="CK1562" s="7"/>
      <c r="CL1562" s="7"/>
      <c r="CM1562" s="7"/>
      <c r="CN1562" s="7"/>
      <c r="CO1562" s="7"/>
      <c r="CP1562" s="7"/>
      <c r="CQ1562" s="7"/>
      <c r="CR1562" s="7"/>
      <c r="CS1562" s="7"/>
      <c r="CT1562" s="7"/>
      <c r="CU1562" s="7"/>
      <c r="CV1562" s="7"/>
      <c r="CW1562" s="7"/>
      <c r="CX1562" s="7"/>
      <c r="CY1562" s="7"/>
      <c r="CZ1562" s="7"/>
      <c r="DA1562" s="7"/>
      <c r="DB1562" s="7"/>
      <c r="DC1562" s="7"/>
      <c r="DD1562" s="7"/>
      <c r="DE1562" s="7"/>
      <c r="DF1562" s="7"/>
    </row>
    <row r="1563" spans="27:110" x14ac:dyDescent="0.2"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S1563" s="7"/>
      <c r="BT1563" s="7"/>
      <c r="BU1563" s="7"/>
      <c r="BV1563" s="7"/>
      <c r="BW1563" s="7"/>
      <c r="BX1563" s="7"/>
      <c r="BY1563" s="7"/>
      <c r="BZ1563" s="7"/>
      <c r="CA1563" s="7"/>
      <c r="CB1563" s="7"/>
      <c r="CC1563" s="7"/>
      <c r="CD1563" s="7"/>
      <c r="CE1563" s="7"/>
      <c r="CF1563" s="7"/>
      <c r="CG1563" s="7"/>
      <c r="CH1563" s="7"/>
      <c r="CI1563" s="7"/>
      <c r="CJ1563" s="7"/>
      <c r="CK1563" s="7"/>
      <c r="CL1563" s="7"/>
      <c r="CM1563" s="7"/>
      <c r="CN1563" s="7"/>
      <c r="CO1563" s="7"/>
      <c r="CP1563" s="7"/>
      <c r="CQ1563" s="7"/>
      <c r="CR1563" s="7"/>
      <c r="CS1563" s="7"/>
      <c r="CT1563" s="7"/>
      <c r="CU1563" s="7"/>
      <c r="CV1563" s="7"/>
      <c r="CW1563" s="7"/>
      <c r="CX1563" s="7"/>
      <c r="CY1563" s="7"/>
      <c r="CZ1563" s="7"/>
      <c r="DA1563" s="7"/>
      <c r="DB1563" s="7"/>
      <c r="DC1563" s="7"/>
      <c r="DD1563" s="7"/>
      <c r="DE1563" s="7"/>
      <c r="DF1563" s="7"/>
    </row>
    <row r="1564" spans="27:110" x14ac:dyDescent="0.2"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  <c r="BT1564" s="7"/>
      <c r="BU1564" s="7"/>
      <c r="BV1564" s="7"/>
      <c r="BW1564" s="7"/>
      <c r="BX1564" s="7"/>
      <c r="BY1564" s="7"/>
      <c r="BZ1564" s="7"/>
      <c r="CA1564" s="7"/>
      <c r="CB1564" s="7"/>
      <c r="CC1564" s="7"/>
      <c r="CD1564" s="7"/>
      <c r="CE1564" s="7"/>
      <c r="CF1564" s="7"/>
      <c r="CG1564" s="7"/>
      <c r="CH1564" s="7"/>
      <c r="CI1564" s="7"/>
      <c r="CJ1564" s="7"/>
      <c r="CK1564" s="7"/>
      <c r="CL1564" s="7"/>
      <c r="CM1564" s="7"/>
      <c r="CN1564" s="7"/>
      <c r="CO1564" s="7"/>
      <c r="CP1564" s="7"/>
      <c r="CQ1564" s="7"/>
      <c r="CR1564" s="7"/>
      <c r="CS1564" s="7"/>
      <c r="CT1564" s="7"/>
      <c r="CU1564" s="7"/>
      <c r="CV1564" s="7"/>
      <c r="CW1564" s="7"/>
      <c r="CX1564" s="7"/>
      <c r="CY1564" s="7"/>
      <c r="CZ1564" s="7"/>
      <c r="DA1564" s="7"/>
      <c r="DB1564" s="7"/>
      <c r="DC1564" s="7"/>
      <c r="DD1564" s="7"/>
      <c r="DE1564" s="7"/>
      <c r="DF1564" s="7"/>
    </row>
    <row r="1565" spans="27:110" x14ac:dyDescent="0.2"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  <c r="BT1565" s="7"/>
      <c r="BU1565" s="7"/>
      <c r="BV1565" s="7"/>
      <c r="BW1565" s="7"/>
      <c r="BX1565" s="7"/>
      <c r="BY1565" s="7"/>
      <c r="BZ1565" s="7"/>
      <c r="CA1565" s="7"/>
      <c r="CB1565" s="7"/>
      <c r="CC1565" s="7"/>
      <c r="CD1565" s="7"/>
      <c r="CE1565" s="7"/>
      <c r="CF1565" s="7"/>
      <c r="CG1565" s="7"/>
      <c r="CH1565" s="7"/>
      <c r="CI1565" s="7"/>
      <c r="CJ1565" s="7"/>
      <c r="CK1565" s="7"/>
      <c r="CL1565" s="7"/>
      <c r="CM1565" s="7"/>
      <c r="CN1565" s="7"/>
      <c r="CO1565" s="7"/>
      <c r="CP1565" s="7"/>
      <c r="CQ1565" s="7"/>
      <c r="CR1565" s="7"/>
      <c r="CS1565" s="7"/>
      <c r="CT1565" s="7"/>
      <c r="CU1565" s="7"/>
      <c r="CV1565" s="7"/>
      <c r="CW1565" s="7"/>
      <c r="CX1565" s="7"/>
      <c r="CY1565" s="7"/>
      <c r="CZ1565" s="7"/>
      <c r="DA1565" s="7"/>
      <c r="DB1565" s="7"/>
      <c r="DC1565" s="7"/>
      <c r="DD1565" s="7"/>
      <c r="DE1565" s="7"/>
      <c r="DF1565" s="7"/>
    </row>
    <row r="1566" spans="27:110" x14ac:dyDescent="0.2"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  <c r="BT1566" s="7"/>
      <c r="BU1566" s="7"/>
      <c r="BV1566" s="7"/>
      <c r="BW1566" s="7"/>
      <c r="BX1566" s="7"/>
      <c r="BY1566" s="7"/>
      <c r="BZ1566" s="7"/>
      <c r="CA1566" s="7"/>
      <c r="CB1566" s="7"/>
      <c r="CC1566" s="7"/>
      <c r="CD1566" s="7"/>
      <c r="CE1566" s="7"/>
      <c r="CF1566" s="7"/>
      <c r="CG1566" s="7"/>
      <c r="CH1566" s="7"/>
      <c r="CI1566" s="7"/>
      <c r="CJ1566" s="7"/>
      <c r="CK1566" s="7"/>
      <c r="CL1566" s="7"/>
      <c r="CM1566" s="7"/>
      <c r="CN1566" s="7"/>
      <c r="CO1566" s="7"/>
      <c r="CP1566" s="7"/>
      <c r="CQ1566" s="7"/>
      <c r="CR1566" s="7"/>
      <c r="CS1566" s="7"/>
      <c r="CT1566" s="7"/>
      <c r="CU1566" s="7"/>
      <c r="CV1566" s="7"/>
      <c r="CW1566" s="7"/>
      <c r="CX1566" s="7"/>
      <c r="CY1566" s="7"/>
      <c r="CZ1566" s="7"/>
      <c r="DA1566" s="7"/>
      <c r="DB1566" s="7"/>
      <c r="DC1566" s="7"/>
      <c r="DD1566" s="7"/>
      <c r="DE1566" s="7"/>
      <c r="DF1566" s="7"/>
    </row>
    <row r="1567" spans="27:110" x14ac:dyDescent="0.2"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S1567" s="7"/>
      <c r="BT1567" s="7"/>
      <c r="BU1567" s="7"/>
      <c r="BV1567" s="7"/>
      <c r="BW1567" s="7"/>
      <c r="BX1567" s="7"/>
      <c r="BY1567" s="7"/>
      <c r="BZ1567" s="7"/>
      <c r="CA1567" s="7"/>
      <c r="CB1567" s="7"/>
      <c r="CC1567" s="7"/>
      <c r="CD1567" s="7"/>
      <c r="CE1567" s="7"/>
      <c r="CF1567" s="7"/>
      <c r="CG1567" s="7"/>
      <c r="CH1567" s="7"/>
      <c r="CI1567" s="7"/>
      <c r="CJ1567" s="7"/>
      <c r="CK1567" s="7"/>
      <c r="CL1567" s="7"/>
      <c r="CM1567" s="7"/>
      <c r="CN1567" s="7"/>
      <c r="CO1567" s="7"/>
      <c r="CP1567" s="7"/>
      <c r="CQ1567" s="7"/>
      <c r="CR1567" s="7"/>
      <c r="CS1567" s="7"/>
      <c r="CT1567" s="7"/>
      <c r="CU1567" s="7"/>
      <c r="CV1567" s="7"/>
      <c r="CW1567" s="7"/>
      <c r="CX1567" s="7"/>
      <c r="CY1567" s="7"/>
      <c r="CZ1567" s="7"/>
      <c r="DA1567" s="7"/>
      <c r="DB1567" s="7"/>
      <c r="DC1567" s="7"/>
      <c r="DD1567" s="7"/>
      <c r="DE1567" s="7"/>
      <c r="DF1567" s="7"/>
    </row>
    <row r="1568" spans="27:110" x14ac:dyDescent="0.2"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  <c r="BT1568" s="7"/>
      <c r="BU1568" s="7"/>
      <c r="BV1568" s="7"/>
      <c r="BW1568" s="7"/>
      <c r="BX1568" s="7"/>
      <c r="BY1568" s="7"/>
      <c r="BZ1568" s="7"/>
      <c r="CA1568" s="7"/>
      <c r="CB1568" s="7"/>
      <c r="CC1568" s="7"/>
      <c r="CD1568" s="7"/>
      <c r="CE1568" s="7"/>
      <c r="CF1568" s="7"/>
      <c r="CG1568" s="7"/>
      <c r="CH1568" s="7"/>
      <c r="CI1568" s="7"/>
      <c r="CJ1568" s="7"/>
      <c r="CK1568" s="7"/>
      <c r="CL1568" s="7"/>
      <c r="CM1568" s="7"/>
      <c r="CN1568" s="7"/>
      <c r="CO1568" s="7"/>
      <c r="CP1568" s="7"/>
      <c r="CQ1568" s="7"/>
      <c r="CR1568" s="7"/>
      <c r="CS1568" s="7"/>
      <c r="CT1568" s="7"/>
      <c r="CU1568" s="7"/>
      <c r="CV1568" s="7"/>
      <c r="CW1568" s="7"/>
      <c r="CX1568" s="7"/>
      <c r="CY1568" s="7"/>
      <c r="CZ1568" s="7"/>
      <c r="DA1568" s="7"/>
      <c r="DB1568" s="7"/>
      <c r="DC1568" s="7"/>
      <c r="DD1568" s="7"/>
      <c r="DE1568" s="7"/>
      <c r="DF1568" s="7"/>
    </row>
    <row r="1569" spans="27:110" x14ac:dyDescent="0.2"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S1569" s="7"/>
      <c r="BT1569" s="7"/>
      <c r="BU1569" s="7"/>
      <c r="BV1569" s="7"/>
      <c r="BW1569" s="7"/>
      <c r="BX1569" s="7"/>
      <c r="BY1569" s="7"/>
      <c r="BZ1569" s="7"/>
      <c r="CA1569" s="7"/>
      <c r="CB1569" s="7"/>
      <c r="CC1569" s="7"/>
      <c r="CD1569" s="7"/>
      <c r="CE1569" s="7"/>
      <c r="CF1569" s="7"/>
      <c r="CG1569" s="7"/>
      <c r="CH1569" s="7"/>
      <c r="CI1569" s="7"/>
      <c r="CJ1569" s="7"/>
      <c r="CK1569" s="7"/>
      <c r="CL1569" s="7"/>
      <c r="CM1569" s="7"/>
      <c r="CN1569" s="7"/>
      <c r="CO1569" s="7"/>
      <c r="CP1569" s="7"/>
      <c r="CQ1569" s="7"/>
      <c r="CR1569" s="7"/>
      <c r="CS1569" s="7"/>
      <c r="CT1569" s="7"/>
      <c r="CU1569" s="7"/>
      <c r="CV1569" s="7"/>
      <c r="CW1569" s="7"/>
      <c r="CX1569" s="7"/>
      <c r="CY1569" s="7"/>
      <c r="CZ1569" s="7"/>
      <c r="DA1569" s="7"/>
      <c r="DB1569" s="7"/>
      <c r="DC1569" s="7"/>
      <c r="DD1569" s="7"/>
      <c r="DE1569" s="7"/>
      <c r="DF1569" s="7"/>
    </row>
    <row r="1570" spans="27:110" x14ac:dyDescent="0.2"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  <c r="BT1570" s="7"/>
      <c r="BU1570" s="7"/>
      <c r="BV1570" s="7"/>
      <c r="BW1570" s="7"/>
      <c r="BX1570" s="7"/>
      <c r="BY1570" s="7"/>
      <c r="BZ1570" s="7"/>
      <c r="CA1570" s="7"/>
      <c r="CB1570" s="7"/>
      <c r="CC1570" s="7"/>
      <c r="CD1570" s="7"/>
      <c r="CE1570" s="7"/>
      <c r="CF1570" s="7"/>
      <c r="CG1570" s="7"/>
      <c r="CH1570" s="7"/>
      <c r="CI1570" s="7"/>
      <c r="CJ1570" s="7"/>
      <c r="CK1570" s="7"/>
      <c r="CL1570" s="7"/>
      <c r="CM1570" s="7"/>
      <c r="CN1570" s="7"/>
      <c r="CO1570" s="7"/>
      <c r="CP1570" s="7"/>
      <c r="CQ1570" s="7"/>
      <c r="CR1570" s="7"/>
      <c r="CS1570" s="7"/>
      <c r="CT1570" s="7"/>
      <c r="CU1570" s="7"/>
      <c r="CV1570" s="7"/>
      <c r="CW1570" s="7"/>
      <c r="CX1570" s="7"/>
      <c r="CY1570" s="7"/>
      <c r="CZ1570" s="7"/>
      <c r="DA1570" s="7"/>
      <c r="DB1570" s="7"/>
      <c r="DC1570" s="7"/>
      <c r="DD1570" s="7"/>
      <c r="DE1570" s="7"/>
      <c r="DF1570" s="7"/>
    </row>
    <row r="1571" spans="27:110" x14ac:dyDescent="0.2"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S1571" s="7"/>
      <c r="BT1571" s="7"/>
      <c r="BU1571" s="7"/>
      <c r="BV1571" s="7"/>
      <c r="BW1571" s="7"/>
      <c r="BX1571" s="7"/>
      <c r="BY1571" s="7"/>
      <c r="BZ1571" s="7"/>
      <c r="CA1571" s="7"/>
      <c r="CB1571" s="7"/>
      <c r="CC1571" s="7"/>
      <c r="CD1571" s="7"/>
      <c r="CE1571" s="7"/>
      <c r="CF1571" s="7"/>
      <c r="CG1571" s="7"/>
      <c r="CH1571" s="7"/>
      <c r="CI1571" s="7"/>
      <c r="CJ1571" s="7"/>
      <c r="CK1571" s="7"/>
      <c r="CL1571" s="7"/>
      <c r="CM1571" s="7"/>
      <c r="CN1571" s="7"/>
      <c r="CO1571" s="7"/>
      <c r="CP1571" s="7"/>
      <c r="CQ1571" s="7"/>
      <c r="CR1571" s="7"/>
      <c r="CS1571" s="7"/>
      <c r="CT1571" s="7"/>
      <c r="CU1571" s="7"/>
      <c r="CV1571" s="7"/>
      <c r="CW1571" s="7"/>
      <c r="CX1571" s="7"/>
      <c r="CY1571" s="7"/>
      <c r="CZ1571" s="7"/>
      <c r="DA1571" s="7"/>
      <c r="DB1571" s="7"/>
      <c r="DC1571" s="7"/>
      <c r="DD1571" s="7"/>
      <c r="DE1571" s="7"/>
      <c r="DF1571" s="7"/>
    </row>
    <row r="1572" spans="27:110" x14ac:dyDescent="0.2"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  <c r="BT1572" s="7"/>
      <c r="BU1572" s="7"/>
      <c r="BV1572" s="7"/>
      <c r="BW1572" s="7"/>
      <c r="BX1572" s="7"/>
      <c r="BY1572" s="7"/>
      <c r="BZ1572" s="7"/>
      <c r="CA1572" s="7"/>
      <c r="CB1572" s="7"/>
      <c r="CC1572" s="7"/>
      <c r="CD1572" s="7"/>
      <c r="CE1572" s="7"/>
      <c r="CF1572" s="7"/>
      <c r="CG1572" s="7"/>
      <c r="CH1572" s="7"/>
      <c r="CI1572" s="7"/>
      <c r="CJ1572" s="7"/>
      <c r="CK1572" s="7"/>
      <c r="CL1572" s="7"/>
      <c r="CM1572" s="7"/>
      <c r="CN1572" s="7"/>
      <c r="CO1572" s="7"/>
      <c r="CP1572" s="7"/>
      <c r="CQ1572" s="7"/>
      <c r="CR1572" s="7"/>
      <c r="CS1572" s="7"/>
      <c r="CT1572" s="7"/>
      <c r="CU1572" s="7"/>
      <c r="CV1572" s="7"/>
      <c r="CW1572" s="7"/>
      <c r="CX1572" s="7"/>
      <c r="CY1572" s="7"/>
      <c r="CZ1572" s="7"/>
      <c r="DA1572" s="7"/>
      <c r="DB1572" s="7"/>
      <c r="DC1572" s="7"/>
      <c r="DD1572" s="7"/>
      <c r="DE1572" s="7"/>
      <c r="DF1572" s="7"/>
    </row>
    <row r="1573" spans="27:110" x14ac:dyDescent="0.2"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S1573" s="7"/>
      <c r="BT1573" s="7"/>
      <c r="BU1573" s="7"/>
      <c r="BV1573" s="7"/>
      <c r="BW1573" s="7"/>
      <c r="BX1573" s="7"/>
      <c r="BY1573" s="7"/>
      <c r="BZ1573" s="7"/>
      <c r="CA1573" s="7"/>
      <c r="CB1573" s="7"/>
      <c r="CC1573" s="7"/>
      <c r="CD1573" s="7"/>
      <c r="CE1573" s="7"/>
      <c r="CF1573" s="7"/>
      <c r="CG1573" s="7"/>
      <c r="CH1573" s="7"/>
      <c r="CI1573" s="7"/>
      <c r="CJ1573" s="7"/>
      <c r="CK1573" s="7"/>
      <c r="CL1573" s="7"/>
      <c r="CM1573" s="7"/>
      <c r="CN1573" s="7"/>
      <c r="CO1573" s="7"/>
      <c r="CP1573" s="7"/>
      <c r="CQ1573" s="7"/>
      <c r="CR1573" s="7"/>
      <c r="CS1573" s="7"/>
      <c r="CT1573" s="7"/>
      <c r="CU1573" s="7"/>
      <c r="CV1573" s="7"/>
      <c r="CW1573" s="7"/>
      <c r="CX1573" s="7"/>
      <c r="CY1573" s="7"/>
      <c r="CZ1573" s="7"/>
      <c r="DA1573" s="7"/>
      <c r="DB1573" s="7"/>
      <c r="DC1573" s="7"/>
      <c r="DD1573" s="7"/>
      <c r="DE1573" s="7"/>
      <c r="DF1573" s="7"/>
    </row>
    <row r="1574" spans="27:110" x14ac:dyDescent="0.2"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  <c r="BT1574" s="7"/>
      <c r="BU1574" s="7"/>
      <c r="BV1574" s="7"/>
      <c r="BW1574" s="7"/>
      <c r="BX1574" s="7"/>
      <c r="BY1574" s="7"/>
      <c r="BZ1574" s="7"/>
      <c r="CA1574" s="7"/>
      <c r="CB1574" s="7"/>
      <c r="CC1574" s="7"/>
      <c r="CD1574" s="7"/>
      <c r="CE1574" s="7"/>
      <c r="CF1574" s="7"/>
      <c r="CG1574" s="7"/>
      <c r="CH1574" s="7"/>
      <c r="CI1574" s="7"/>
      <c r="CJ1574" s="7"/>
      <c r="CK1574" s="7"/>
      <c r="CL1574" s="7"/>
      <c r="CM1574" s="7"/>
      <c r="CN1574" s="7"/>
      <c r="CO1574" s="7"/>
      <c r="CP1574" s="7"/>
      <c r="CQ1574" s="7"/>
      <c r="CR1574" s="7"/>
      <c r="CS1574" s="7"/>
      <c r="CT1574" s="7"/>
      <c r="CU1574" s="7"/>
      <c r="CV1574" s="7"/>
      <c r="CW1574" s="7"/>
      <c r="CX1574" s="7"/>
      <c r="CY1574" s="7"/>
      <c r="CZ1574" s="7"/>
      <c r="DA1574" s="7"/>
      <c r="DB1574" s="7"/>
      <c r="DC1574" s="7"/>
      <c r="DD1574" s="7"/>
      <c r="DE1574" s="7"/>
      <c r="DF1574" s="7"/>
    </row>
    <row r="1575" spans="27:110" x14ac:dyDescent="0.2"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S1575" s="7"/>
      <c r="BT1575" s="7"/>
      <c r="BU1575" s="7"/>
      <c r="BV1575" s="7"/>
      <c r="BW1575" s="7"/>
      <c r="BX1575" s="7"/>
      <c r="BY1575" s="7"/>
      <c r="BZ1575" s="7"/>
      <c r="CA1575" s="7"/>
      <c r="CB1575" s="7"/>
      <c r="CC1575" s="7"/>
      <c r="CD1575" s="7"/>
      <c r="CE1575" s="7"/>
      <c r="CF1575" s="7"/>
      <c r="CG1575" s="7"/>
      <c r="CH1575" s="7"/>
      <c r="CI1575" s="7"/>
      <c r="CJ1575" s="7"/>
      <c r="CK1575" s="7"/>
      <c r="CL1575" s="7"/>
      <c r="CM1575" s="7"/>
      <c r="CN1575" s="7"/>
      <c r="CO1575" s="7"/>
      <c r="CP1575" s="7"/>
      <c r="CQ1575" s="7"/>
      <c r="CR1575" s="7"/>
      <c r="CS1575" s="7"/>
      <c r="CT1575" s="7"/>
      <c r="CU1575" s="7"/>
      <c r="CV1575" s="7"/>
      <c r="CW1575" s="7"/>
      <c r="CX1575" s="7"/>
      <c r="CY1575" s="7"/>
      <c r="CZ1575" s="7"/>
      <c r="DA1575" s="7"/>
      <c r="DB1575" s="7"/>
      <c r="DC1575" s="7"/>
      <c r="DD1575" s="7"/>
      <c r="DE1575" s="7"/>
      <c r="DF1575" s="7"/>
    </row>
    <row r="1576" spans="27:110" x14ac:dyDescent="0.2"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  <c r="BT1576" s="7"/>
      <c r="BU1576" s="7"/>
      <c r="BV1576" s="7"/>
      <c r="BW1576" s="7"/>
      <c r="BX1576" s="7"/>
      <c r="BY1576" s="7"/>
      <c r="BZ1576" s="7"/>
      <c r="CA1576" s="7"/>
      <c r="CB1576" s="7"/>
      <c r="CC1576" s="7"/>
      <c r="CD1576" s="7"/>
      <c r="CE1576" s="7"/>
      <c r="CF1576" s="7"/>
      <c r="CG1576" s="7"/>
      <c r="CH1576" s="7"/>
      <c r="CI1576" s="7"/>
      <c r="CJ1576" s="7"/>
      <c r="CK1576" s="7"/>
      <c r="CL1576" s="7"/>
      <c r="CM1576" s="7"/>
      <c r="CN1576" s="7"/>
      <c r="CO1576" s="7"/>
      <c r="CP1576" s="7"/>
      <c r="CQ1576" s="7"/>
      <c r="CR1576" s="7"/>
      <c r="CS1576" s="7"/>
      <c r="CT1576" s="7"/>
      <c r="CU1576" s="7"/>
      <c r="CV1576" s="7"/>
      <c r="CW1576" s="7"/>
      <c r="CX1576" s="7"/>
      <c r="CY1576" s="7"/>
      <c r="CZ1576" s="7"/>
      <c r="DA1576" s="7"/>
      <c r="DB1576" s="7"/>
      <c r="DC1576" s="7"/>
      <c r="DD1576" s="7"/>
      <c r="DE1576" s="7"/>
      <c r="DF1576" s="7"/>
    </row>
    <row r="1577" spans="27:110" x14ac:dyDescent="0.2"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  <c r="BT1577" s="7"/>
      <c r="BU1577" s="7"/>
      <c r="BV1577" s="7"/>
      <c r="BW1577" s="7"/>
      <c r="BX1577" s="7"/>
      <c r="BY1577" s="7"/>
      <c r="BZ1577" s="7"/>
      <c r="CA1577" s="7"/>
      <c r="CB1577" s="7"/>
      <c r="CC1577" s="7"/>
      <c r="CD1577" s="7"/>
      <c r="CE1577" s="7"/>
      <c r="CF1577" s="7"/>
      <c r="CG1577" s="7"/>
      <c r="CH1577" s="7"/>
      <c r="CI1577" s="7"/>
      <c r="CJ1577" s="7"/>
      <c r="CK1577" s="7"/>
      <c r="CL1577" s="7"/>
      <c r="CM1577" s="7"/>
      <c r="CN1577" s="7"/>
      <c r="CO1577" s="7"/>
      <c r="CP1577" s="7"/>
      <c r="CQ1577" s="7"/>
      <c r="CR1577" s="7"/>
      <c r="CS1577" s="7"/>
      <c r="CT1577" s="7"/>
      <c r="CU1577" s="7"/>
      <c r="CV1577" s="7"/>
      <c r="CW1577" s="7"/>
      <c r="CX1577" s="7"/>
      <c r="CY1577" s="7"/>
      <c r="CZ1577" s="7"/>
      <c r="DA1577" s="7"/>
      <c r="DB1577" s="7"/>
      <c r="DC1577" s="7"/>
      <c r="DD1577" s="7"/>
      <c r="DE1577" s="7"/>
      <c r="DF1577" s="7"/>
    </row>
    <row r="1578" spans="27:110" x14ac:dyDescent="0.2"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/>
      <c r="BY1578" s="7"/>
      <c r="BZ1578" s="7"/>
      <c r="CA1578" s="7"/>
      <c r="CB1578" s="7"/>
      <c r="CC1578" s="7"/>
      <c r="CD1578" s="7"/>
      <c r="CE1578" s="7"/>
      <c r="CF1578" s="7"/>
      <c r="CG1578" s="7"/>
      <c r="CH1578" s="7"/>
      <c r="CI1578" s="7"/>
      <c r="CJ1578" s="7"/>
      <c r="CK1578" s="7"/>
      <c r="CL1578" s="7"/>
      <c r="CM1578" s="7"/>
      <c r="CN1578" s="7"/>
      <c r="CO1578" s="7"/>
      <c r="CP1578" s="7"/>
      <c r="CQ1578" s="7"/>
      <c r="CR1578" s="7"/>
      <c r="CS1578" s="7"/>
      <c r="CT1578" s="7"/>
      <c r="CU1578" s="7"/>
      <c r="CV1578" s="7"/>
      <c r="CW1578" s="7"/>
      <c r="CX1578" s="7"/>
      <c r="CY1578" s="7"/>
      <c r="CZ1578" s="7"/>
      <c r="DA1578" s="7"/>
      <c r="DB1578" s="7"/>
      <c r="DC1578" s="7"/>
      <c r="DD1578" s="7"/>
      <c r="DE1578" s="7"/>
      <c r="DF1578" s="7"/>
    </row>
    <row r="1579" spans="27:110" x14ac:dyDescent="0.2"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/>
      <c r="BY1579" s="7"/>
      <c r="BZ1579" s="7"/>
      <c r="CA1579" s="7"/>
      <c r="CB1579" s="7"/>
      <c r="CC1579" s="7"/>
      <c r="CD1579" s="7"/>
      <c r="CE1579" s="7"/>
      <c r="CF1579" s="7"/>
      <c r="CG1579" s="7"/>
      <c r="CH1579" s="7"/>
      <c r="CI1579" s="7"/>
      <c r="CJ1579" s="7"/>
      <c r="CK1579" s="7"/>
      <c r="CL1579" s="7"/>
      <c r="CM1579" s="7"/>
      <c r="CN1579" s="7"/>
      <c r="CO1579" s="7"/>
      <c r="CP1579" s="7"/>
      <c r="CQ1579" s="7"/>
      <c r="CR1579" s="7"/>
      <c r="CS1579" s="7"/>
      <c r="CT1579" s="7"/>
      <c r="CU1579" s="7"/>
      <c r="CV1579" s="7"/>
      <c r="CW1579" s="7"/>
      <c r="CX1579" s="7"/>
      <c r="CY1579" s="7"/>
      <c r="CZ1579" s="7"/>
      <c r="DA1579" s="7"/>
      <c r="DB1579" s="7"/>
      <c r="DC1579" s="7"/>
      <c r="DD1579" s="7"/>
      <c r="DE1579" s="7"/>
      <c r="DF1579" s="7"/>
    </row>
    <row r="1580" spans="27:110" x14ac:dyDescent="0.2"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/>
      <c r="BY1580" s="7"/>
      <c r="BZ1580" s="7"/>
      <c r="CA1580" s="7"/>
      <c r="CB1580" s="7"/>
      <c r="CC1580" s="7"/>
      <c r="CD1580" s="7"/>
      <c r="CE1580" s="7"/>
      <c r="CF1580" s="7"/>
      <c r="CG1580" s="7"/>
      <c r="CH1580" s="7"/>
      <c r="CI1580" s="7"/>
      <c r="CJ1580" s="7"/>
      <c r="CK1580" s="7"/>
      <c r="CL1580" s="7"/>
      <c r="CM1580" s="7"/>
      <c r="CN1580" s="7"/>
      <c r="CO1580" s="7"/>
      <c r="CP1580" s="7"/>
      <c r="CQ1580" s="7"/>
      <c r="CR1580" s="7"/>
      <c r="CS1580" s="7"/>
      <c r="CT1580" s="7"/>
      <c r="CU1580" s="7"/>
      <c r="CV1580" s="7"/>
      <c r="CW1580" s="7"/>
      <c r="CX1580" s="7"/>
      <c r="CY1580" s="7"/>
      <c r="CZ1580" s="7"/>
      <c r="DA1580" s="7"/>
      <c r="DB1580" s="7"/>
      <c r="DC1580" s="7"/>
      <c r="DD1580" s="7"/>
      <c r="DE1580" s="7"/>
      <c r="DF1580" s="7"/>
    </row>
    <row r="1581" spans="27:110" x14ac:dyDescent="0.2"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  <c r="BT1581" s="7"/>
      <c r="BU1581" s="7"/>
      <c r="BV1581" s="7"/>
      <c r="BW1581" s="7"/>
      <c r="BX1581" s="7"/>
      <c r="BY1581" s="7"/>
      <c r="BZ1581" s="7"/>
      <c r="CA1581" s="7"/>
      <c r="CB1581" s="7"/>
      <c r="CC1581" s="7"/>
      <c r="CD1581" s="7"/>
      <c r="CE1581" s="7"/>
      <c r="CF1581" s="7"/>
      <c r="CG1581" s="7"/>
      <c r="CH1581" s="7"/>
      <c r="CI1581" s="7"/>
      <c r="CJ1581" s="7"/>
      <c r="CK1581" s="7"/>
      <c r="CL1581" s="7"/>
      <c r="CM1581" s="7"/>
      <c r="CN1581" s="7"/>
      <c r="CO1581" s="7"/>
      <c r="CP1581" s="7"/>
      <c r="CQ1581" s="7"/>
      <c r="CR1581" s="7"/>
      <c r="CS1581" s="7"/>
      <c r="CT1581" s="7"/>
      <c r="CU1581" s="7"/>
      <c r="CV1581" s="7"/>
      <c r="CW1581" s="7"/>
      <c r="CX1581" s="7"/>
      <c r="CY1581" s="7"/>
      <c r="CZ1581" s="7"/>
      <c r="DA1581" s="7"/>
      <c r="DB1581" s="7"/>
      <c r="DC1581" s="7"/>
      <c r="DD1581" s="7"/>
      <c r="DE1581" s="7"/>
      <c r="DF1581" s="7"/>
    </row>
    <row r="1582" spans="27:110" x14ac:dyDescent="0.2"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  <c r="BT1582" s="7"/>
      <c r="BU1582" s="7"/>
      <c r="BV1582" s="7"/>
      <c r="BW1582" s="7"/>
      <c r="BX1582" s="7"/>
      <c r="BY1582" s="7"/>
      <c r="BZ1582" s="7"/>
      <c r="CA1582" s="7"/>
      <c r="CB1582" s="7"/>
      <c r="CC1582" s="7"/>
      <c r="CD1582" s="7"/>
      <c r="CE1582" s="7"/>
      <c r="CF1582" s="7"/>
      <c r="CG1582" s="7"/>
      <c r="CH1582" s="7"/>
      <c r="CI1582" s="7"/>
      <c r="CJ1582" s="7"/>
      <c r="CK1582" s="7"/>
      <c r="CL1582" s="7"/>
      <c r="CM1582" s="7"/>
      <c r="CN1582" s="7"/>
      <c r="CO1582" s="7"/>
      <c r="CP1582" s="7"/>
      <c r="CQ1582" s="7"/>
      <c r="CR1582" s="7"/>
      <c r="CS1582" s="7"/>
      <c r="CT1582" s="7"/>
      <c r="CU1582" s="7"/>
      <c r="CV1582" s="7"/>
      <c r="CW1582" s="7"/>
      <c r="CX1582" s="7"/>
      <c r="CY1582" s="7"/>
      <c r="CZ1582" s="7"/>
      <c r="DA1582" s="7"/>
      <c r="DB1582" s="7"/>
      <c r="DC1582" s="7"/>
      <c r="DD1582" s="7"/>
      <c r="DE1582" s="7"/>
      <c r="DF1582" s="7"/>
    </row>
    <row r="1583" spans="27:110" x14ac:dyDescent="0.2"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S1583" s="7"/>
      <c r="BT1583" s="7"/>
      <c r="BU1583" s="7"/>
      <c r="BV1583" s="7"/>
      <c r="BW1583" s="7"/>
      <c r="BX1583" s="7"/>
      <c r="BY1583" s="7"/>
      <c r="BZ1583" s="7"/>
      <c r="CA1583" s="7"/>
      <c r="CB1583" s="7"/>
      <c r="CC1583" s="7"/>
      <c r="CD1583" s="7"/>
      <c r="CE1583" s="7"/>
      <c r="CF1583" s="7"/>
      <c r="CG1583" s="7"/>
      <c r="CH1583" s="7"/>
      <c r="CI1583" s="7"/>
      <c r="CJ1583" s="7"/>
      <c r="CK1583" s="7"/>
      <c r="CL1583" s="7"/>
      <c r="CM1583" s="7"/>
      <c r="CN1583" s="7"/>
      <c r="CO1583" s="7"/>
      <c r="CP1583" s="7"/>
      <c r="CQ1583" s="7"/>
      <c r="CR1583" s="7"/>
      <c r="CS1583" s="7"/>
      <c r="CT1583" s="7"/>
      <c r="CU1583" s="7"/>
      <c r="CV1583" s="7"/>
      <c r="CW1583" s="7"/>
      <c r="CX1583" s="7"/>
      <c r="CY1583" s="7"/>
      <c r="CZ1583" s="7"/>
      <c r="DA1583" s="7"/>
      <c r="DB1583" s="7"/>
      <c r="DC1583" s="7"/>
      <c r="DD1583" s="7"/>
      <c r="DE1583" s="7"/>
      <c r="DF1583" s="7"/>
    </row>
    <row r="1584" spans="27:110" x14ac:dyDescent="0.2"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S1584" s="7"/>
      <c r="BT1584" s="7"/>
      <c r="BU1584" s="7"/>
      <c r="BV1584" s="7"/>
      <c r="BW1584" s="7"/>
      <c r="BX1584" s="7"/>
      <c r="BY1584" s="7"/>
      <c r="BZ1584" s="7"/>
      <c r="CA1584" s="7"/>
      <c r="CB1584" s="7"/>
      <c r="CC1584" s="7"/>
      <c r="CD1584" s="7"/>
      <c r="CE1584" s="7"/>
      <c r="CF1584" s="7"/>
      <c r="CG1584" s="7"/>
      <c r="CH1584" s="7"/>
      <c r="CI1584" s="7"/>
      <c r="CJ1584" s="7"/>
      <c r="CK1584" s="7"/>
      <c r="CL1584" s="7"/>
      <c r="CM1584" s="7"/>
      <c r="CN1584" s="7"/>
      <c r="CO1584" s="7"/>
      <c r="CP1584" s="7"/>
      <c r="CQ1584" s="7"/>
      <c r="CR1584" s="7"/>
      <c r="CS1584" s="7"/>
      <c r="CT1584" s="7"/>
      <c r="CU1584" s="7"/>
      <c r="CV1584" s="7"/>
      <c r="CW1584" s="7"/>
      <c r="CX1584" s="7"/>
      <c r="CY1584" s="7"/>
      <c r="CZ1584" s="7"/>
      <c r="DA1584" s="7"/>
      <c r="DB1584" s="7"/>
      <c r="DC1584" s="7"/>
      <c r="DD1584" s="7"/>
      <c r="DE1584" s="7"/>
      <c r="DF1584" s="7"/>
    </row>
    <row r="1585" spans="27:110" x14ac:dyDescent="0.2"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  <c r="BT1585" s="7"/>
      <c r="BU1585" s="7"/>
      <c r="BV1585" s="7"/>
      <c r="BW1585" s="7"/>
      <c r="BX1585" s="7"/>
      <c r="BY1585" s="7"/>
      <c r="BZ1585" s="7"/>
      <c r="CA1585" s="7"/>
      <c r="CB1585" s="7"/>
      <c r="CC1585" s="7"/>
      <c r="CD1585" s="7"/>
      <c r="CE1585" s="7"/>
      <c r="CF1585" s="7"/>
      <c r="CG1585" s="7"/>
      <c r="CH1585" s="7"/>
      <c r="CI1585" s="7"/>
      <c r="CJ1585" s="7"/>
      <c r="CK1585" s="7"/>
      <c r="CL1585" s="7"/>
      <c r="CM1585" s="7"/>
      <c r="CN1585" s="7"/>
      <c r="CO1585" s="7"/>
      <c r="CP1585" s="7"/>
      <c r="CQ1585" s="7"/>
      <c r="CR1585" s="7"/>
      <c r="CS1585" s="7"/>
      <c r="CT1585" s="7"/>
      <c r="CU1585" s="7"/>
      <c r="CV1585" s="7"/>
      <c r="CW1585" s="7"/>
      <c r="CX1585" s="7"/>
      <c r="CY1585" s="7"/>
      <c r="CZ1585" s="7"/>
      <c r="DA1585" s="7"/>
      <c r="DB1585" s="7"/>
      <c r="DC1585" s="7"/>
      <c r="DD1585" s="7"/>
      <c r="DE1585" s="7"/>
      <c r="DF1585" s="7"/>
    </row>
    <row r="1586" spans="27:110" x14ac:dyDescent="0.2"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  <c r="BT1586" s="7"/>
      <c r="BU1586" s="7"/>
      <c r="BV1586" s="7"/>
      <c r="BW1586" s="7"/>
      <c r="BX1586" s="7"/>
      <c r="BY1586" s="7"/>
      <c r="BZ1586" s="7"/>
      <c r="CA1586" s="7"/>
      <c r="CB1586" s="7"/>
      <c r="CC1586" s="7"/>
      <c r="CD1586" s="7"/>
      <c r="CE1586" s="7"/>
      <c r="CF1586" s="7"/>
      <c r="CG1586" s="7"/>
      <c r="CH1586" s="7"/>
      <c r="CI1586" s="7"/>
      <c r="CJ1586" s="7"/>
      <c r="CK1586" s="7"/>
      <c r="CL1586" s="7"/>
      <c r="CM1586" s="7"/>
      <c r="CN1586" s="7"/>
      <c r="CO1586" s="7"/>
      <c r="CP1586" s="7"/>
      <c r="CQ1586" s="7"/>
      <c r="CR1586" s="7"/>
      <c r="CS1586" s="7"/>
      <c r="CT1586" s="7"/>
      <c r="CU1586" s="7"/>
      <c r="CV1586" s="7"/>
      <c r="CW1586" s="7"/>
      <c r="CX1586" s="7"/>
      <c r="CY1586" s="7"/>
      <c r="CZ1586" s="7"/>
      <c r="DA1586" s="7"/>
      <c r="DB1586" s="7"/>
      <c r="DC1586" s="7"/>
      <c r="DD1586" s="7"/>
      <c r="DE1586" s="7"/>
      <c r="DF1586" s="7"/>
    </row>
    <row r="1587" spans="27:110" x14ac:dyDescent="0.2"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/>
      <c r="BY1587" s="7"/>
      <c r="BZ1587" s="7"/>
      <c r="CA1587" s="7"/>
      <c r="CB1587" s="7"/>
      <c r="CC1587" s="7"/>
      <c r="CD1587" s="7"/>
      <c r="CE1587" s="7"/>
      <c r="CF1587" s="7"/>
      <c r="CG1587" s="7"/>
      <c r="CH1587" s="7"/>
      <c r="CI1587" s="7"/>
      <c r="CJ1587" s="7"/>
      <c r="CK1587" s="7"/>
      <c r="CL1587" s="7"/>
      <c r="CM1587" s="7"/>
      <c r="CN1587" s="7"/>
      <c r="CO1587" s="7"/>
      <c r="CP1587" s="7"/>
      <c r="CQ1587" s="7"/>
      <c r="CR1587" s="7"/>
      <c r="CS1587" s="7"/>
      <c r="CT1587" s="7"/>
      <c r="CU1587" s="7"/>
      <c r="CV1587" s="7"/>
      <c r="CW1587" s="7"/>
      <c r="CX1587" s="7"/>
      <c r="CY1587" s="7"/>
      <c r="CZ1587" s="7"/>
      <c r="DA1587" s="7"/>
      <c r="DB1587" s="7"/>
      <c r="DC1587" s="7"/>
      <c r="DD1587" s="7"/>
      <c r="DE1587" s="7"/>
      <c r="DF1587" s="7"/>
    </row>
    <row r="1588" spans="27:110" x14ac:dyDescent="0.2"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S1588" s="7"/>
      <c r="BT1588" s="7"/>
      <c r="BU1588" s="7"/>
      <c r="BV1588" s="7"/>
      <c r="BW1588" s="7"/>
      <c r="BX1588" s="7"/>
      <c r="BY1588" s="7"/>
      <c r="BZ1588" s="7"/>
      <c r="CA1588" s="7"/>
      <c r="CB1588" s="7"/>
      <c r="CC1588" s="7"/>
      <c r="CD1588" s="7"/>
      <c r="CE1588" s="7"/>
      <c r="CF1588" s="7"/>
      <c r="CG1588" s="7"/>
      <c r="CH1588" s="7"/>
      <c r="CI1588" s="7"/>
      <c r="CJ1588" s="7"/>
      <c r="CK1588" s="7"/>
      <c r="CL1588" s="7"/>
      <c r="CM1588" s="7"/>
      <c r="CN1588" s="7"/>
      <c r="CO1588" s="7"/>
      <c r="CP1588" s="7"/>
      <c r="CQ1588" s="7"/>
      <c r="CR1588" s="7"/>
      <c r="CS1588" s="7"/>
      <c r="CT1588" s="7"/>
      <c r="CU1588" s="7"/>
      <c r="CV1588" s="7"/>
      <c r="CW1588" s="7"/>
      <c r="CX1588" s="7"/>
      <c r="CY1588" s="7"/>
      <c r="CZ1588" s="7"/>
      <c r="DA1588" s="7"/>
      <c r="DB1588" s="7"/>
      <c r="DC1588" s="7"/>
      <c r="DD1588" s="7"/>
      <c r="DE1588" s="7"/>
      <c r="DF1588" s="7"/>
    </row>
    <row r="1589" spans="27:110" x14ac:dyDescent="0.2"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  <c r="BT1589" s="7"/>
      <c r="BU1589" s="7"/>
      <c r="BV1589" s="7"/>
      <c r="BW1589" s="7"/>
      <c r="BX1589" s="7"/>
      <c r="BY1589" s="7"/>
      <c r="BZ1589" s="7"/>
      <c r="CA1589" s="7"/>
      <c r="CB1589" s="7"/>
      <c r="CC1589" s="7"/>
      <c r="CD1589" s="7"/>
      <c r="CE1589" s="7"/>
      <c r="CF1589" s="7"/>
      <c r="CG1589" s="7"/>
      <c r="CH1589" s="7"/>
      <c r="CI1589" s="7"/>
      <c r="CJ1589" s="7"/>
      <c r="CK1589" s="7"/>
      <c r="CL1589" s="7"/>
      <c r="CM1589" s="7"/>
      <c r="CN1589" s="7"/>
      <c r="CO1589" s="7"/>
      <c r="CP1589" s="7"/>
      <c r="CQ1589" s="7"/>
      <c r="CR1589" s="7"/>
      <c r="CS1589" s="7"/>
      <c r="CT1589" s="7"/>
      <c r="CU1589" s="7"/>
      <c r="CV1589" s="7"/>
      <c r="CW1589" s="7"/>
      <c r="CX1589" s="7"/>
      <c r="CY1589" s="7"/>
      <c r="CZ1589" s="7"/>
      <c r="DA1589" s="7"/>
      <c r="DB1589" s="7"/>
      <c r="DC1589" s="7"/>
      <c r="DD1589" s="7"/>
      <c r="DE1589" s="7"/>
      <c r="DF1589" s="7"/>
    </row>
    <row r="1590" spans="27:110" x14ac:dyDescent="0.2"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  <c r="BT1590" s="7"/>
      <c r="BU1590" s="7"/>
      <c r="BV1590" s="7"/>
      <c r="BW1590" s="7"/>
      <c r="BX1590" s="7"/>
      <c r="BY1590" s="7"/>
      <c r="BZ1590" s="7"/>
      <c r="CA1590" s="7"/>
      <c r="CB1590" s="7"/>
      <c r="CC1590" s="7"/>
      <c r="CD1590" s="7"/>
      <c r="CE1590" s="7"/>
      <c r="CF1590" s="7"/>
      <c r="CG1590" s="7"/>
      <c r="CH1590" s="7"/>
      <c r="CI1590" s="7"/>
      <c r="CJ1590" s="7"/>
      <c r="CK1590" s="7"/>
      <c r="CL1590" s="7"/>
      <c r="CM1590" s="7"/>
      <c r="CN1590" s="7"/>
      <c r="CO1590" s="7"/>
      <c r="CP1590" s="7"/>
      <c r="CQ1590" s="7"/>
      <c r="CR1590" s="7"/>
      <c r="CS1590" s="7"/>
      <c r="CT1590" s="7"/>
      <c r="CU1590" s="7"/>
      <c r="CV1590" s="7"/>
      <c r="CW1590" s="7"/>
      <c r="CX1590" s="7"/>
      <c r="CY1590" s="7"/>
      <c r="CZ1590" s="7"/>
      <c r="DA1590" s="7"/>
      <c r="DB1590" s="7"/>
      <c r="DC1590" s="7"/>
      <c r="DD1590" s="7"/>
      <c r="DE1590" s="7"/>
      <c r="DF1590" s="7"/>
    </row>
    <row r="1591" spans="27:110" x14ac:dyDescent="0.2"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  <c r="BT1591" s="7"/>
      <c r="BU1591" s="7"/>
      <c r="BV1591" s="7"/>
      <c r="BW1591" s="7"/>
      <c r="BX1591" s="7"/>
      <c r="BY1591" s="7"/>
      <c r="BZ1591" s="7"/>
      <c r="CA1591" s="7"/>
      <c r="CB1591" s="7"/>
      <c r="CC1591" s="7"/>
      <c r="CD1591" s="7"/>
      <c r="CE1591" s="7"/>
      <c r="CF1591" s="7"/>
      <c r="CG1591" s="7"/>
      <c r="CH1591" s="7"/>
      <c r="CI1591" s="7"/>
      <c r="CJ1591" s="7"/>
      <c r="CK1591" s="7"/>
      <c r="CL1591" s="7"/>
      <c r="CM1591" s="7"/>
      <c r="CN1591" s="7"/>
      <c r="CO1591" s="7"/>
      <c r="CP1591" s="7"/>
      <c r="CQ1591" s="7"/>
      <c r="CR1591" s="7"/>
      <c r="CS1591" s="7"/>
      <c r="CT1591" s="7"/>
      <c r="CU1591" s="7"/>
      <c r="CV1591" s="7"/>
      <c r="CW1591" s="7"/>
      <c r="CX1591" s="7"/>
      <c r="CY1591" s="7"/>
      <c r="CZ1591" s="7"/>
      <c r="DA1591" s="7"/>
      <c r="DB1591" s="7"/>
      <c r="DC1591" s="7"/>
      <c r="DD1591" s="7"/>
      <c r="DE1591" s="7"/>
      <c r="DF1591" s="7"/>
    </row>
    <row r="1592" spans="27:110" x14ac:dyDescent="0.2"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S1592" s="7"/>
      <c r="BT1592" s="7"/>
      <c r="BU1592" s="7"/>
      <c r="BV1592" s="7"/>
      <c r="BW1592" s="7"/>
      <c r="BX1592" s="7"/>
      <c r="BY1592" s="7"/>
      <c r="BZ1592" s="7"/>
      <c r="CA1592" s="7"/>
      <c r="CB1592" s="7"/>
      <c r="CC1592" s="7"/>
      <c r="CD1592" s="7"/>
      <c r="CE1592" s="7"/>
      <c r="CF1592" s="7"/>
      <c r="CG1592" s="7"/>
      <c r="CH1592" s="7"/>
      <c r="CI1592" s="7"/>
      <c r="CJ1592" s="7"/>
      <c r="CK1592" s="7"/>
      <c r="CL1592" s="7"/>
      <c r="CM1592" s="7"/>
      <c r="CN1592" s="7"/>
      <c r="CO1592" s="7"/>
      <c r="CP1592" s="7"/>
      <c r="CQ1592" s="7"/>
      <c r="CR1592" s="7"/>
      <c r="CS1592" s="7"/>
      <c r="CT1592" s="7"/>
      <c r="CU1592" s="7"/>
      <c r="CV1592" s="7"/>
      <c r="CW1592" s="7"/>
      <c r="CX1592" s="7"/>
      <c r="CY1592" s="7"/>
      <c r="CZ1592" s="7"/>
      <c r="DA1592" s="7"/>
      <c r="DB1592" s="7"/>
      <c r="DC1592" s="7"/>
      <c r="DD1592" s="7"/>
      <c r="DE1592" s="7"/>
      <c r="DF1592" s="7"/>
    </row>
    <row r="1593" spans="27:110" x14ac:dyDescent="0.2"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  <c r="BR1593" s="7"/>
      <c r="BS1593" s="7"/>
      <c r="BT1593" s="7"/>
      <c r="BU1593" s="7"/>
      <c r="BV1593" s="7"/>
      <c r="BW1593" s="7"/>
      <c r="BX1593" s="7"/>
      <c r="BY1593" s="7"/>
      <c r="BZ1593" s="7"/>
      <c r="CA1593" s="7"/>
      <c r="CB1593" s="7"/>
      <c r="CC1593" s="7"/>
      <c r="CD1593" s="7"/>
      <c r="CE1593" s="7"/>
      <c r="CF1593" s="7"/>
      <c r="CG1593" s="7"/>
      <c r="CH1593" s="7"/>
      <c r="CI1593" s="7"/>
      <c r="CJ1593" s="7"/>
      <c r="CK1593" s="7"/>
      <c r="CL1593" s="7"/>
      <c r="CM1593" s="7"/>
      <c r="CN1593" s="7"/>
      <c r="CO1593" s="7"/>
      <c r="CP1593" s="7"/>
      <c r="CQ1593" s="7"/>
      <c r="CR1593" s="7"/>
      <c r="CS1593" s="7"/>
      <c r="CT1593" s="7"/>
      <c r="CU1593" s="7"/>
      <c r="CV1593" s="7"/>
      <c r="CW1593" s="7"/>
      <c r="CX1593" s="7"/>
      <c r="CY1593" s="7"/>
      <c r="CZ1593" s="7"/>
      <c r="DA1593" s="7"/>
      <c r="DB1593" s="7"/>
      <c r="DC1593" s="7"/>
      <c r="DD1593" s="7"/>
      <c r="DE1593" s="7"/>
      <c r="DF1593" s="7"/>
    </row>
    <row r="1594" spans="27:110" x14ac:dyDescent="0.2"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S1594" s="7"/>
      <c r="BT1594" s="7"/>
      <c r="BU1594" s="7"/>
      <c r="BV1594" s="7"/>
      <c r="BW1594" s="7"/>
      <c r="BX1594" s="7"/>
      <c r="BY1594" s="7"/>
      <c r="BZ1594" s="7"/>
      <c r="CA1594" s="7"/>
      <c r="CB1594" s="7"/>
      <c r="CC1594" s="7"/>
      <c r="CD1594" s="7"/>
      <c r="CE1594" s="7"/>
      <c r="CF1594" s="7"/>
      <c r="CG1594" s="7"/>
      <c r="CH1594" s="7"/>
      <c r="CI1594" s="7"/>
      <c r="CJ1594" s="7"/>
      <c r="CK1594" s="7"/>
      <c r="CL1594" s="7"/>
      <c r="CM1594" s="7"/>
      <c r="CN1594" s="7"/>
      <c r="CO1594" s="7"/>
      <c r="CP1594" s="7"/>
      <c r="CQ1594" s="7"/>
      <c r="CR1594" s="7"/>
      <c r="CS1594" s="7"/>
      <c r="CT1594" s="7"/>
      <c r="CU1594" s="7"/>
      <c r="CV1594" s="7"/>
      <c r="CW1594" s="7"/>
      <c r="CX1594" s="7"/>
      <c r="CY1594" s="7"/>
      <c r="CZ1594" s="7"/>
      <c r="DA1594" s="7"/>
      <c r="DB1594" s="7"/>
      <c r="DC1594" s="7"/>
      <c r="DD1594" s="7"/>
      <c r="DE1594" s="7"/>
      <c r="DF1594" s="7"/>
    </row>
    <row r="1595" spans="27:110" x14ac:dyDescent="0.2"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  <c r="BR1595" s="7"/>
      <c r="BS1595" s="7"/>
      <c r="BT1595" s="7"/>
      <c r="BU1595" s="7"/>
      <c r="BV1595" s="7"/>
      <c r="BW1595" s="7"/>
      <c r="BX1595" s="7"/>
      <c r="BY1595" s="7"/>
      <c r="BZ1595" s="7"/>
      <c r="CA1595" s="7"/>
      <c r="CB1595" s="7"/>
      <c r="CC1595" s="7"/>
      <c r="CD1595" s="7"/>
      <c r="CE1595" s="7"/>
      <c r="CF1595" s="7"/>
      <c r="CG1595" s="7"/>
      <c r="CH1595" s="7"/>
      <c r="CI1595" s="7"/>
      <c r="CJ1595" s="7"/>
      <c r="CK1595" s="7"/>
      <c r="CL1595" s="7"/>
      <c r="CM1595" s="7"/>
      <c r="CN1595" s="7"/>
      <c r="CO1595" s="7"/>
      <c r="CP1595" s="7"/>
      <c r="CQ1595" s="7"/>
      <c r="CR1595" s="7"/>
      <c r="CS1595" s="7"/>
      <c r="CT1595" s="7"/>
      <c r="CU1595" s="7"/>
      <c r="CV1595" s="7"/>
      <c r="CW1595" s="7"/>
      <c r="CX1595" s="7"/>
      <c r="CY1595" s="7"/>
      <c r="CZ1595" s="7"/>
      <c r="DA1595" s="7"/>
      <c r="DB1595" s="7"/>
      <c r="DC1595" s="7"/>
      <c r="DD1595" s="7"/>
      <c r="DE1595" s="7"/>
      <c r="DF1595" s="7"/>
    </row>
    <row r="1596" spans="27:110" x14ac:dyDescent="0.2"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S1596" s="7"/>
      <c r="BT1596" s="7"/>
      <c r="BU1596" s="7"/>
      <c r="BV1596" s="7"/>
      <c r="BW1596" s="7"/>
      <c r="BX1596" s="7"/>
      <c r="BY1596" s="7"/>
      <c r="BZ1596" s="7"/>
      <c r="CA1596" s="7"/>
      <c r="CB1596" s="7"/>
      <c r="CC1596" s="7"/>
      <c r="CD1596" s="7"/>
      <c r="CE1596" s="7"/>
      <c r="CF1596" s="7"/>
      <c r="CG1596" s="7"/>
      <c r="CH1596" s="7"/>
      <c r="CI1596" s="7"/>
      <c r="CJ1596" s="7"/>
      <c r="CK1596" s="7"/>
      <c r="CL1596" s="7"/>
      <c r="CM1596" s="7"/>
      <c r="CN1596" s="7"/>
      <c r="CO1596" s="7"/>
      <c r="CP1596" s="7"/>
      <c r="CQ1596" s="7"/>
      <c r="CR1596" s="7"/>
      <c r="CS1596" s="7"/>
      <c r="CT1596" s="7"/>
      <c r="CU1596" s="7"/>
      <c r="CV1596" s="7"/>
      <c r="CW1596" s="7"/>
      <c r="CX1596" s="7"/>
      <c r="CY1596" s="7"/>
      <c r="CZ1596" s="7"/>
      <c r="DA1596" s="7"/>
      <c r="DB1596" s="7"/>
      <c r="DC1596" s="7"/>
      <c r="DD1596" s="7"/>
      <c r="DE1596" s="7"/>
      <c r="DF1596" s="7"/>
    </row>
    <row r="1597" spans="27:110" x14ac:dyDescent="0.2"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  <c r="BR1597" s="7"/>
      <c r="BS1597" s="7"/>
      <c r="BT1597" s="7"/>
      <c r="BU1597" s="7"/>
      <c r="BV1597" s="7"/>
      <c r="BW1597" s="7"/>
      <c r="BX1597" s="7"/>
      <c r="BY1597" s="7"/>
      <c r="BZ1597" s="7"/>
      <c r="CA1597" s="7"/>
      <c r="CB1597" s="7"/>
      <c r="CC1597" s="7"/>
      <c r="CD1597" s="7"/>
      <c r="CE1597" s="7"/>
      <c r="CF1597" s="7"/>
      <c r="CG1597" s="7"/>
      <c r="CH1597" s="7"/>
      <c r="CI1597" s="7"/>
      <c r="CJ1597" s="7"/>
      <c r="CK1597" s="7"/>
      <c r="CL1597" s="7"/>
      <c r="CM1597" s="7"/>
      <c r="CN1597" s="7"/>
      <c r="CO1597" s="7"/>
      <c r="CP1597" s="7"/>
      <c r="CQ1597" s="7"/>
      <c r="CR1597" s="7"/>
      <c r="CS1597" s="7"/>
      <c r="CT1597" s="7"/>
      <c r="CU1597" s="7"/>
      <c r="CV1597" s="7"/>
      <c r="CW1597" s="7"/>
      <c r="CX1597" s="7"/>
      <c r="CY1597" s="7"/>
      <c r="CZ1597" s="7"/>
      <c r="DA1597" s="7"/>
      <c r="DB1597" s="7"/>
      <c r="DC1597" s="7"/>
      <c r="DD1597" s="7"/>
      <c r="DE1597" s="7"/>
      <c r="DF1597" s="7"/>
    </row>
    <row r="1598" spans="27:110" x14ac:dyDescent="0.2"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S1598" s="7"/>
      <c r="BT1598" s="7"/>
      <c r="BU1598" s="7"/>
      <c r="BV1598" s="7"/>
      <c r="BW1598" s="7"/>
      <c r="BX1598" s="7"/>
      <c r="BY1598" s="7"/>
      <c r="BZ1598" s="7"/>
      <c r="CA1598" s="7"/>
      <c r="CB1598" s="7"/>
      <c r="CC1598" s="7"/>
      <c r="CD1598" s="7"/>
      <c r="CE1598" s="7"/>
      <c r="CF1598" s="7"/>
      <c r="CG1598" s="7"/>
      <c r="CH1598" s="7"/>
      <c r="CI1598" s="7"/>
      <c r="CJ1598" s="7"/>
      <c r="CK1598" s="7"/>
      <c r="CL1598" s="7"/>
      <c r="CM1598" s="7"/>
      <c r="CN1598" s="7"/>
      <c r="CO1598" s="7"/>
      <c r="CP1598" s="7"/>
      <c r="CQ1598" s="7"/>
      <c r="CR1598" s="7"/>
      <c r="CS1598" s="7"/>
      <c r="CT1598" s="7"/>
      <c r="CU1598" s="7"/>
      <c r="CV1598" s="7"/>
      <c r="CW1598" s="7"/>
      <c r="CX1598" s="7"/>
      <c r="CY1598" s="7"/>
      <c r="CZ1598" s="7"/>
      <c r="DA1598" s="7"/>
      <c r="DB1598" s="7"/>
      <c r="DC1598" s="7"/>
      <c r="DD1598" s="7"/>
      <c r="DE1598" s="7"/>
      <c r="DF1598" s="7"/>
    </row>
    <row r="1599" spans="27:110" x14ac:dyDescent="0.2"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  <c r="BR1599" s="7"/>
      <c r="BS1599" s="7"/>
      <c r="BT1599" s="7"/>
      <c r="BU1599" s="7"/>
      <c r="BV1599" s="7"/>
      <c r="BW1599" s="7"/>
      <c r="BX1599" s="7"/>
      <c r="BY1599" s="7"/>
      <c r="BZ1599" s="7"/>
      <c r="CA1599" s="7"/>
      <c r="CB1599" s="7"/>
      <c r="CC1599" s="7"/>
      <c r="CD1599" s="7"/>
      <c r="CE1599" s="7"/>
      <c r="CF1599" s="7"/>
      <c r="CG1599" s="7"/>
      <c r="CH1599" s="7"/>
      <c r="CI1599" s="7"/>
      <c r="CJ1599" s="7"/>
      <c r="CK1599" s="7"/>
      <c r="CL1599" s="7"/>
      <c r="CM1599" s="7"/>
      <c r="CN1599" s="7"/>
      <c r="CO1599" s="7"/>
      <c r="CP1599" s="7"/>
      <c r="CQ1599" s="7"/>
      <c r="CR1599" s="7"/>
      <c r="CS1599" s="7"/>
      <c r="CT1599" s="7"/>
      <c r="CU1599" s="7"/>
      <c r="CV1599" s="7"/>
      <c r="CW1599" s="7"/>
      <c r="CX1599" s="7"/>
      <c r="CY1599" s="7"/>
      <c r="CZ1599" s="7"/>
      <c r="DA1599" s="7"/>
      <c r="DB1599" s="7"/>
      <c r="DC1599" s="7"/>
      <c r="DD1599" s="7"/>
      <c r="DE1599" s="7"/>
      <c r="DF1599" s="7"/>
    </row>
    <row r="1600" spans="27:110" x14ac:dyDescent="0.2"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S1600" s="7"/>
      <c r="BT1600" s="7"/>
      <c r="BU1600" s="7"/>
      <c r="BV1600" s="7"/>
      <c r="BW1600" s="7"/>
      <c r="BX1600" s="7"/>
      <c r="BY1600" s="7"/>
      <c r="BZ1600" s="7"/>
      <c r="CA1600" s="7"/>
      <c r="CB1600" s="7"/>
      <c r="CC1600" s="7"/>
      <c r="CD1600" s="7"/>
      <c r="CE1600" s="7"/>
      <c r="CF1600" s="7"/>
      <c r="CG1600" s="7"/>
      <c r="CH1600" s="7"/>
      <c r="CI1600" s="7"/>
      <c r="CJ1600" s="7"/>
      <c r="CK1600" s="7"/>
      <c r="CL1600" s="7"/>
      <c r="CM1600" s="7"/>
      <c r="CN1600" s="7"/>
      <c r="CO1600" s="7"/>
      <c r="CP1600" s="7"/>
      <c r="CQ1600" s="7"/>
      <c r="CR1600" s="7"/>
      <c r="CS1600" s="7"/>
      <c r="CT1600" s="7"/>
      <c r="CU1600" s="7"/>
      <c r="CV1600" s="7"/>
      <c r="CW1600" s="7"/>
      <c r="CX1600" s="7"/>
      <c r="CY1600" s="7"/>
      <c r="CZ1600" s="7"/>
      <c r="DA1600" s="7"/>
      <c r="DB1600" s="7"/>
      <c r="DC1600" s="7"/>
      <c r="DD1600" s="7"/>
      <c r="DE1600" s="7"/>
      <c r="DF1600" s="7"/>
    </row>
    <row r="1601" spans="27:110" x14ac:dyDescent="0.2"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S1601" s="7"/>
      <c r="BT1601" s="7"/>
      <c r="BU1601" s="7"/>
      <c r="BV1601" s="7"/>
      <c r="BW1601" s="7"/>
      <c r="BX1601" s="7"/>
      <c r="BY1601" s="7"/>
      <c r="BZ1601" s="7"/>
      <c r="CA1601" s="7"/>
      <c r="CB1601" s="7"/>
      <c r="CC1601" s="7"/>
      <c r="CD1601" s="7"/>
      <c r="CE1601" s="7"/>
      <c r="CF1601" s="7"/>
      <c r="CG1601" s="7"/>
      <c r="CH1601" s="7"/>
      <c r="CI1601" s="7"/>
      <c r="CJ1601" s="7"/>
      <c r="CK1601" s="7"/>
      <c r="CL1601" s="7"/>
      <c r="CM1601" s="7"/>
      <c r="CN1601" s="7"/>
      <c r="CO1601" s="7"/>
      <c r="CP1601" s="7"/>
      <c r="CQ1601" s="7"/>
      <c r="CR1601" s="7"/>
      <c r="CS1601" s="7"/>
      <c r="CT1601" s="7"/>
      <c r="CU1601" s="7"/>
      <c r="CV1601" s="7"/>
      <c r="CW1601" s="7"/>
      <c r="CX1601" s="7"/>
      <c r="CY1601" s="7"/>
      <c r="CZ1601" s="7"/>
      <c r="DA1601" s="7"/>
      <c r="DB1601" s="7"/>
      <c r="DC1601" s="7"/>
      <c r="DD1601" s="7"/>
      <c r="DE1601" s="7"/>
      <c r="DF1601" s="7"/>
    </row>
    <row r="1602" spans="27:110" x14ac:dyDescent="0.2"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S1602" s="7"/>
      <c r="BT1602" s="7"/>
      <c r="BU1602" s="7"/>
      <c r="BV1602" s="7"/>
      <c r="BW1602" s="7"/>
      <c r="BX1602" s="7"/>
      <c r="BY1602" s="7"/>
      <c r="BZ1602" s="7"/>
      <c r="CA1602" s="7"/>
      <c r="CB1602" s="7"/>
      <c r="CC1602" s="7"/>
      <c r="CD1602" s="7"/>
      <c r="CE1602" s="7"/>
      <c r="CF1602" s="7"/>
      <c r="CG1602" s="7"/>
      <c r="CH1602" s="7"/>
      <c r="CI1602" s="7"/>
      <c r="CJ1602" s="7"/>
      <c r="CK1602" s="7"/>
      <c r="CL1602" s="7"/>
      <c r="CM1602" s="7"/>
      <c r="CN1602" s="7"/>
      <c r="CO1602" s="7"/>
      <c r="CP1602" s="7"/>
      <c r="CQ1602" s="7"/>
      <c r="CR1602" s="7"/>
      <c r="CS1602" s="7"/>
      <c r="CT1602" s="7"/>
      <c r="CU1602" s="7"/>
      <c r="CV1602" s="7"/>
      <c r="CW1602" s="7"/>
      <c r="CX1602" s="7"/>
      <c r="CY1602" s="7"/>
      <c r="CZ1602" s="7"/>
      <c r="DA1602" s="7"/>
      <c r="DB1602" s="7"/>
      <c r="DC1602" s="7"/>
      <c r="DD1602" s="7"/>
      <c r="DE1602" s="7"/>
      <c r="DF1602" s="7"/>
    </row>
    <row r="1603" spans="27:110" x14ac:dyDescent="0.2"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  <c r="BR1603" s="7"/>
      <c r="BS1603" s="7"/>
      <c r="BT1603" s="7"/>
      <c r="BU1603" s="7"/>
      <c r="BV1603" s="7"/>
      <c r="BW1603" s="7"/>
      <c r="BX1603" s="7"/>
      <c r="BY1603" s="7"/>
      <c r="BZ1603" s="7"/>
      <c r="CA1603" s="7"/>
      <c r="CB1603" s="7"/>
      <c r="CC1603" s="7"/>
      <c r="CD1603" s="7"/>
      <c r="CE1603" s="7"/>
      <c r="CF1603" s="7"/>
      <c r="CG1603" s="7"/>
      <c r="CH1603" s="7"/>
      <c r="CI1603" s="7"/>
      <c r="CJ1603" s="7"/>
      <c r="CK1603" s="7"/>
      <c r="CL1603" s="7"/>
      <c r="CM1603" s="7"/>
      <c r="CN1603" s="7"/>
      <c r="CO1603" s="7"/>
      <c r="CP1603" s="7"/>
      <c r="CQ1603" s="7"/>
      <c r="CR1603" s="7"/>
      <c r="CS1603" s="7"/>
      <c r="CT1603" s="7"/>
      <c r="CU1603" s="7"/>
      <c r="CV1603" s="7"/>
      <c r="CW1603" s="7"/>
      <c r="CX1603" s="7"/>
      <c r="CY1603" s="7"/>
      <c r="CZ1603" s="7"/>
      <c r="DA1603" s="7"/>
      <c r="DB1603" s="7"/>
      <c r="DC1603" s="7"/>
      <c r="DD1603" s="7"/>
      <c r="DE1603" s="7"/>
      <c r="DF1603" s="7"/>
    </row>
    <row r="1604" spans="27:110" x14ac:dyDescent="0.2"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S1604" s="7"/>
      <c r="BT1604" s="7"/>
      <c r="BU1604" s="7"/>
      <c r="BV1604" s="7"/>
      <c r="BW1604" s="7"/>
      <c r="BX1604" s="7"/>
      <c r="BY1604" s="7"/>
      <c r="BZ1604" s="7"/>
      <c r="CA1604" s="7"/>
      <c r="CB1604" s="7"/>
      <c r="CC1604" s="7"/>
      <c r="CD1604" s="7"/>
      <c r="CE1604" s="7"/>
      <c r="CF1604" s="7"/>
      <c r="CG1604" s="7"/>
      <c r="CH1604" s="7"/>
      <c r="CI1604" s="7"/>
      <c r="CJ1604" s="7"/>
      <c r="CK1604" s="7"/>
      <c r="CL1604" s="7"/>
      <c r="CM1604" s="7"/>
      <c r="CN1604" s="7"/>
      <c r="CO1604" s="7"/>
      <c r="CP1604" s="7"/>
      <c r="CQ1604" s="7"/>
      <c r="CR1604" s="7"/>
      <c r="CS1604" s="7"/>
      <c r="CT1604" s="7"/>
      <c r="CU1604" s="7"/>
      <c r="CV1604" s="7"/>
      <c r="CW1604" s="7"/>
      <c r="CX1604" s="7"/>
      <c r="CY1604" s="7"/>
      <c r="CZ1604" s="7"/>
      <c r="DA1604" s="7"/>
      <c r="DB1604" s="7"/>
      <c r="DC1604" s="7"/>
      <c r="DD1604" s="7"/>
      <c r="DE1604" s="7"/>
      <c r="DF1604" s="7"/>
    </row>
    <row r="1605" spans="27:110" x14ac:dyDescent="0.2"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  <c r="BR1605" s="7"/>
      <c r="BS1605" s="7"/>
      <c r="BT1605" s="7"/>
      <c r="BU1605" s="7"/>
      <c r="BV1605" s="7"/>
      <c r="BW1605" s="7"/>
      <c r="BX1605" s="7"/>
      <c r="BY1605" s="7"/>
      <c r="BZ1605" s="7"/>
      <c r="CA1605" s="7"/>
      <c r="CB1605" s="7"/>
      <c r="CC1605" s="7"/>
      <c r="CD1605" s="7"/>
      <c r="CE1605" s="7"/>
      <c r="CF1605" s="7"/>
      <c r="CG1605" s="7"/>
      <c r="CH1605" s="7"/>
      <c r="CI1605" s="7"/>
      <c r="CJ1605" s="7"/>
      <c r="CK1605" s="7"/>
      <c r="CL1605" s="7"/>
      <c r="CM1605" s="7"/>
      <c r="CN1605" s="7"/>
      <c r="CO1605" s="7"/>
      <c r="CP1605" s="7"/>
      <c r="CQ1605" s="7"/>
      <c r="CR1605" s="7"/>
      <c r="CS1605" s="7"/>
      <c r="CT1605" s="7"/>
      <c r="CU1605" s="7"/>
      <c r="CV1605" s="7"/>
      <c r="CW1605" s="7"/>
      <c r="CX1605" s="7"/>
      <c r="CY1605" s="7"/>
      <c r="CZ1605" s="7"/>
      <c r="DA1605" s="7"/>
      <c r="DB1605" s="7"/>
      <c r="DC1605" s="7"/>
      <c r="DD1605" s="7"/>
      <c r="DE1605" s="7"/>
      <c r="DF1605" s="7"/>
    </row>
    <row r="1606" spans="27:110" x14ac:dyDescent="0.2"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S1606" s="7"/>
      <c r="BT1606" s="7"/>
      <c r="BU1606" s="7"/>
      <c r="BV1606" s="7"/>
      <c r="BW1606" s="7"/>
      <c r="BX1606" s="7"/>
      <c r="BY1606" s="7"/>
      <c r="BZ1606" s="7"/>
      <c r="CA1606" s="7"/>
      <c r="CB1606" s="7"/>
      <c r="CC1606" s="7"/>
      <c r="CD1606" s="7"/>
      <c r="CE1606" s="7"/>
      <c r="CF1606" s="7"/>
      <c r="CG1606" s="7"/>
      <c r="CH1606" s="7"/>
      <c r="CI1606" s="7"/>
      <c r="CJ1606" s="7"/>
      <c r="CK1606" s="7"/>
      <c r="CL1606" s="7"/>
      <c r="CM1606" s="7"/>
      <c r="CN1606" s="7"/>
      <c r="CO1606" s="7"/>
      <c r="CP1606" s="7"/>
      <c r="CQ1606" s="7"/>
      <c r="CR1606" s="7"/>
      <c r="CS1606" s="7"/>
      <c r="CT1606" s="7"/>
      <c r="CU1606" s="7"/>
      <c r="CV1606" s="7"/>
      <c r="CW1606" s="7"/>
      <c r="CX1606" s="7"/>
      <c r="CY1606" s="7"/>
      <c r="CZ1606" s="7"/>
      <c r="DA1606" s="7"/>
      <c r="DB1606" s="7"/>
      <c r="DC1606" s="7"/>
      <c r="DD1606" s="7"/>
      <c r="DE1606" s="7"/>
      <c r="DF1606" s="7"/>
    </row>
    <row r="1607" spans="27:110" x14ac:dyDescent="0.2"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  <c r="BR1607" s="7"/>
      <c r="BS1607" s="7"/>
      <c r="BT1607" s="7"/>
      <c r="BU1607" s="7"/>
      <c r="BV1607" s="7"/>
      <c r="BW1607" s="7"/>
      <c r="BX1607" s="7"/>
      <c r="BY1607" s="7"/>
      <c r="BZ1607" s="7"/>
      <c r="CA1607" s="7"/>
      <c r="CB1607" s="7"/>
      <c r="CC1607" s="7"/>
      <c r="CD1607" s="7"/>
      <c r="CE1607" s="7"/>
      <c r="CF1607" s="7"/>
      <c r="CG1607" s="7"/>
      <c r="CH1607" s="7"/>
      <c r="CI1607" s="7"/>
      <c r="CJ1607" s="7"/>
      <c r="CK1607" s="7"/>
      <c r="CL1607" s="7"/>
      <c r="CM1607" s="7"/>
      <c r="CN1607" s="7"/>
      <c r="CO1607" s="7"/>
      <c r="CP1607" s="7"/>
      <c r="CQ1607" s="7"/>
      <c r="CR1607" s="7"/>
      <c r="CS1607" s="7"/>
      <c r="CT1607" s="7"/>
      <c r="CU1607" s="7"/>
      <c r="CV1607" s="7"/>
      <c r="CW1607" s="7"/>
      <c r="CX1607" s="7"/>
      <c r="CY1607" s="7"/>
      <c r="CZ1607" s="7"/>
      <c r="DA1607" s="7"/>
      <c r="DB1607" s="7"/>
      <c r="DC1607" s="7"/>
      <c r="DD1607" s="7"/>
      <c r="DE1607" s="7"/>
      <c r="DF1607" s="7"/>
    </row>
    <row r="1608" spans="27:110" x14ac:dyDescent="0.2"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S1608" s="7"/>
      <c r="BT1608" s="7"/>
      <c r="BU1608" s="7"/>
      <c r="BV1608" s="7"/>
      <c r="BW1608" s="7"/>
      <c r="BX1608" s="7"/>
      <c r="BY1608" s="7"/>
      <c r="BZ1608" s="7"/>
      <c r="CA1608" s="7"/>
      <c r="CB1608" s="7"/>
      <c r="CC1608" s="7"/>
      <c r="CD1608" s="7"/>
      <c r="CE1608" s="7"/>
      <c r="CF1608" s="7"/>
      <c r="CG1608" s="7"/>
      <c r="CH1608" s="7"/>
      <c r="CI1608" s="7"/>
      <c r="CJ1608" s="7"/>
      <c r="CK1608" s="7"/>
      <c r="CL1608" s="7"/>
      <c r="CM1608" s="7"/>
      <c r="CN1608" s="7"/>
      <c r="CO1608" s="7"/>
      <c r="CP1608" s="7"/>
      <c r="CQ1608" s="7"/>
      <c r="CR1608" s="7"/>
      <c r="CS1608" s="7"/>
      <c r="CT1608" s="7"/>
      <c r="CU1608" s="7"/>
      <c r="CV1608" s="7"/>
      <c r="CW1608" s="7"/>
      <c r="CX1608" s="7"/>
      <c r="CY1608" s="7"/>
      <c r="CZ1608" s="7"/>
      <c r="DA1608" s="7"/>
      <c r="DB1608" s="7"/>
      <c r="DC1608" s="7"/>
      <c r="DD1608" s="7"/>
      <c r="DE1608" s="7"/>
      <c r="DF1608" s="7"/>
    </row>
    <row r="1609" spans="27:110" x14ac:dyDescent="0.2"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  <c r="BR1609" s="7"/>
      <c r="BS1609" s="7"/>
      <c r="BT1609" s="7"/>
      <c r="BU1609" s="7"/>
      <c r="BV1609" s="7"/>
      <c r="BW1609" s="7"/>
      <c r="BX1609" s="7"/>
      <c r="BY1609" s="7"/>
      <c r="BZ1609" s="7"/>
      <c r="CA1609" s="7"/>
      <c r="CB1609" s="7"/>
      <c r="CC1609" s="7"/>
      <c r="CD1609" s="7"/>
      <c r="CE1609" s="7"/>
      <c r="CF1609" s="7"/>
      <c r="CG1609" s="7"/>
      <c r="CH1609" s="7"/>
      <c r="CI1609" s="7"/>
      <c r="CJ1609" s="7"/>
      <c r="CK1609" s="7"/>
      <c r="CL1609" s="7"/>
      <c r="CM1609" s="7"/>
      <c r="CN1609" s="7"/>
      <c r="CO1609" s="7"/>
      <c r="CP1609" s="7"/>
      <c r="CQ1609" s="7"/>
      <c r="CR1609" s="7"/>
      <c r="CS1609" s="7"/>
      <c r="CT1609" s="7"/>
      <c r="CU1609" s="7"/>
      <c r="CV1609" s="7"/>
      <c r="CW1609" s="7"/>
      <c r="CX1609" s="7"/>
      <c r="CY1609" s="7"/>
      <c r="CZ1609" s="7"/>
      <c r="DA1609" s="7"/>
      <c r="DB1609" s="7"/>
      <c r="DC1609" s="7"/>
      <c r="DD1609" s="7"/>
      <c r="DE1609" s="7"/>
      <c r="DF1609" s="7"/>
    </row>
    <row r="1610" spans="27:110" x14ac:dyDescent="0.2"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S1610" s="7"/>
      <c r="BT1610" s="7"/>
      <c r="BU1610" s="7"/>
      <c r="BV1610" s="7"/>
      <c r="BW1610" s="7"/>
      <c r="BX1610" s="7"/>
      <c r="BY1610" s="7"/>
      <c r="BZ1610" s="7"/>
      <c r="CA1610" s="7"/>
      <c r="CB1610" s="7"/>
      <c r="CC1610" s="7"/>
      <c r="CD1610" s="7"/>
      <c r="CE1610" s="7"/>
      <c r="CF1610" s="7"/>
      <c r="CG1610" s="7"/>
      <c r="CH1610" s="7"/>
      <c r="CI1610" s="7"/>
      <c r="CJ1610" s="7"/>
      <c r="CK1610" s="7"/>
      <c r="CL1610" s="7"/>
      <c r="CM1610" s="7"/>
      <c r="CN1610" s="7"/>
      <c r="CO1610" s="7"/>
      <c r="CP1610" s="7"/>
      <c r="CQ1610" s="7"/>
      <c r="CR1610" s="7"/>
      <c r="CS1610" s="7"/>
      <c r="CT1610" s="7"/>
      <c r="CU1610" s="7"/>
      <c r="CV1610" s="7"/>
      <c r="CW1610" s="7"/>
      <c r="CX1610" s="7"/>
      <c r="CY1610" s="7"/>
      <c r="CZ1610" s="7"/>
      <c r="DA1610" s="7"/>
      <c r="DB1610" s="7"/>
      <c r="DC1610" s="7"/>
      <c r="DD1610" s="7"/>
      <c r="DE1610" s="7"/>
      <c r="DF1610" s="7"/>
    </row>
    <row r="1611" spans="27:110" x14ac:dyDescent="0.2"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  <c r="BR1611" s="7"/>
      <c r="BS1611" s="7"/>
      <c r="BT1611" s="7"/>
      <c r="BU1611" s="7"/>
      <c r="BV1611" s="7"/>
      <c r="BW1611" s="7"/>
      <c r="BX1611" s="7"/>
      <c r="BY1611" s="7"/>
      <c r="BZ1611" s="7"/>
      <c r="CA1611" s="7"/>
      <c r="CB1611" s="7"/>
      <c r="CC1611" s="7"/>
      <c r="CD1611" s="7"/>
      <c r="CE1611" s="7"/>
      <c r="CF1611" s="7"/>
      <c r="CG1611" s="7"/>
      <c r="CH1611" s="7"/>
      <c r="CI1611" s="7"/>
      <c r="CJ1611" s="7"/>
      <c r="CK1611" s="7"/>
      <c r="CL1611" s="7"/>
      <c r="CM1611" s="7"/>
      <c r="CN1611" s="7"/>
      <c r="CO1611" s="7"/>
      <c r="CP1611" s="7"/>
      <c r="CQ1611" s="7"/>
      <c r="CR1611" s="7"/>
      <c r="CS1611" s="7"/>
      <c r="CT1611" s="7"/>
      <c r="CU1611" s="7"/>
      <c r="CV1611" s="7"/>
      <c r="CW1611" s="7"/>
      <c r="CX1611" s="7"/>
      <c r="CY1611" s="7"/>
      <c r="CZ1611" s="7"/>
      <c r="DA1611" s="7"/>
      <c r="DB1611" s="7"/>
      <c r="DC1611" s="7"/>
      <c r="DD1611" s="7"/>
      <c r="DE1611" s="7"/>
      <c r="DF1611" s="7"/>
    </row>
    <row r="1612" spans="27:110" x14ac:dyDescent="0.2"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S1612" s="7"/>
      <c r="BT1612" s="7"/>
      <c r="BU1612" s="7"/>
      <c r="BV1612" s="7"/>
      <c r="BW1612" s="7"/>
      <c r="BX1612" s="7"/>
      <c r="BY1612" s="7"/>
      <c r="BZ1612" s="7"/>
      <c r="CA1612" s="7"/>
      <c r="CB1612" s="7"/>
      <c r="CC1612" s="7"/>
      <c r="CD1612" s="7"/>
      <c r="CE1612" s="7"/>
      <c r="CF1612" s="7"/>
      <c r="CG1612" s="7"/>
      <c r="CH1612" s="7"/>
      <c r="CI1612" s="7"/>
      <c r="CJ1612" s="7"/>
      <c r="CK1612" s="7"/>
      <c r="CL1612" s="7"/>
      <c r="CM1612" s="7"/>
      <c r="CN1612" s="7"/>
      <c r="CO1612" s="7"/>
      <c r="CP1612" s="7"/>
      <c r="CQ1612" s="7"/>
      <c r="CR1612" s="7"/>
      <c r="CS1612" s="7"/>
      <c r="CT1612" s="7"/>
      <c r="CU1612" s="7"/>
      <c r="CV1612" s="7"/>
      <c r="CW1612" s="7"/>
      <c r="CX1612" s="7"/>
      <c r="CY1612" s="7"/>
      <c r="CZ1612" s="7"/>
      <c r="DA1612" s="7"/>
      <c r="DB1612" s="7"/>
      <c r="DC1612" s="7"/>
      <c r="DD1612" s="7"/>
      <c r="DE1612" s="7"/>
      <c r="DF1612" s="7"/>
    </row>
    <row r="1613" spans="27:110" x14ac:dyDescent="0.2"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  <c r="BR1613" s="7"/>
      <c r="BS1613" s="7"/>
      <c r="BT1613" s="7"/>
      <c r="BU1613" s="7"/>
      <c r="BV1613" s="7"/>
      <c r="BW1613" s="7"/>
      <c r="BX1613" s="7"/>
      <c r="BY1613" s="7"/>
      <c r="BZ1613" s="7"/>
      <c r="CA1613" s="7"/>
      <c r="CB1613" s="7"/>
      <c r="CC1613" s="7"/>
      <c r="CD1613" s="7"/>
      <c r="CE1613" s="7"/>
      <c r="CF1613" s="7"/>
      <c r="CG1613" s="7"/>
      <c r="CH1613" s="7"/>
      <c r="CI1613" s="7"/>
      <c r="CJ1613" s="7"/>
      <c r="CK1613" s="7"/>
      <c r="CL1613" s="7"/>
      <c r="CM1613" s="7"/>
      <c r="CN1613" s="7"/>
      <c r="CO1613" s="7"/>
      <c r="CP1613" s="7"/>
      <c r="CQ1613" s="7"/>
      <c r="CR1613" s="7"/>
      <c r="CS1613" s="7"/>
      <c r="CT1613" s="7"/>
      <c r="CU1613" s="7"/>
      <c r="CV1613" s="7"/>
      <c r="CW1613" s="7"/>
      <c r="CX1613" s="7"/>
      <c r="CY1613" s="7"/>
      <c r="CZ1613" s="7"/>
      <c r="DA1613" s="7"/>
      <c r="DB1613" s="7"/>
      <c r="DC1613" s="7"/>
      <c r="DD1613" s="7"/>
      <c r="DE1613" s="7"/>
      <c r="DF1613" s="7"/>
    </row>
    <row r="1614" spans="27:110" x14ac:dyDescent="0.2"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S1614" s="7"/>
      <c r="BT1614" s="7"/>
      <c r="BU1614" s="7"/>
      <c r="BV1614" s="7"/>
      <c r="BW1614" s="7"/>
      <c r="BX1614" s="7"/>
      <c r="BY1614" s="7"/>
      <c r="BZ1614" s="7"/>
      <c r="CA1614" s="7"/>
      <c r="CB1614" s="7"/>
      <c r="CC1614" s="7"/>
      <c r="CD1614" s="7"/>
      <c r="CE1614" s="7"/>
      <c r="CF1614" s="7"/>
      <c r="CG1614" s="7"/>
      <c r="CH1614" s="7"/>
      <c r="CI1614" s="7"/>
      <c r="CJ1614" s="7"/>
      <c r="CK1614" s="7"/>
      <c r="CL1614" s="7"/>
      <c r="CM1614" s="7"/>
      <c r="CN1614" s="7"/>
      <c r="CO1614" s="7"/>
      <c r="CP1614" s="7"/>
      <c r="CQ1614" s="7"/>
      <c r="CR1614" s="7"/>
      <c r="CS1614" s="7"/>
      <c r="CT1614" s="7"/>
      <c r="CU1614" s="7"/>
      <c r="CV1614" s="7"/>
      <c r="CW1614" s="7"/>
      <c r="CX1614" s="7"/>
      <c r="CY1614" s="7"/>
      <c r="CZ1614" s="7"/>
      <c r="DA1614" s="7"/>
      <c r="DB1614" s="7"/>
      <c r="DC1614" s="7"/>
      <c r="DD1614" s="7"/>
      <c r="DE1614" s="7"/>
      <c r="DF1614" s="7"/>
    </row>
    <row r="1615" spans="27:110" x14ac:dyDescent="0.2"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  <c r="BR1615" s="7"/>
      <c r="BS1615" s="7"/>
      <c r="BT1615" s="7"/>
      <c r="BU1615" s="7"/>
      <c r="BV1615" s="7"/>
      <c r="BW1615" s="7"/>
      <c r="BX1615" s="7"/>
      <c r="BY1615" s="7"/>
      <c r="BZ1615" s="7"/>
      <c r="CA1615" s="7"/>
      <c r="CB1615" s="7"/>
      <c r="CC1615" s="7"/>
      <c r="CD1615" s="7"/>
      <c r="CE1615" s="7"/>
      <c r="CF1615" s="7"/>
      <c r="CG1615" s="7"/>
      <c r="CH1615" s="7"/>
      <c r="CI1615" s="7"/>
      <c r="CJ1615" s="7"/>
      <c r="CK1615" s="7"/>
      <c r="CL1615" s="7"/>
      <c r="CM1615" s="7"/>
      <c r="CN1615" s="7"/>
      <c r="CO1615" s="7"/>
      <c r="CP1615" s="7"/>
      <c r="CQ1615" s="7"/>
      <c r="CR1615" s="7"/>
      <c r="CS1615" s="7"/>
      <c r="CT1615" s="7"/>
      <c r="CU1615" s="7"/>
      <c r="CV1615" s="7"/>
      <c r="CW1615" s="7"/>
      <c r="CX1615" s="7"/>
      <c r="CY1615" s="7"/>
      <c r="CZ1615" s="7"/>
      <c r="DA1615" s="7"/>
      <c r="DB1615" s="7"/>
      <c r="DC1615" s="7"/>
      <c r="DD1615" s="7"/>
      <c r="DE1615" s="7"/>
      <c r="DF1615" s="7"/>
    </row>
    <row r="1616" spans="27:110" x14ac:dyDescent="0.2"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S1616" s="7"/>
      <c r="BT1616" s="7"/>
      <c r="BU1616" s="7"/>
      <c r="BV1616" s="7"/>
      <c r="BW1616" s="7"/>
      <c r="BX1616" s="7"/>
      <c r="BY1616" s="7"/>
      <c r="BZ1616" s="7"/>
      <c r="CA1616" s="7"/>
      <c r="CB1616" s="7"/>
      <c r="CC1616" s="7"/>
      <c r="CD1616" s="7"/>
      <c r="CE1616" s="7"/>
      <c r="CF1616" s="7"/>
      <c r="CG1616" s="7"/>
      <c r="CH1616" s="7"/>
      <c r="CI1616" s="7"/>
      <c r="CJ1616" s="7"/>
      <c r="CK1616" s="7"/>
      <c r="CL1616" s="7"/>
      <c r="CM1616" s="7"/>
      <c r="CN1616" s="7"/>
      <c r="CO1616" s="7"/>
      <c r="CP1616" s="7"/>
      <c r="CQ1616" s="7"/>
      <c r="CR1616" s="7"/>
      <c r="CS1616" s="7"/>
      <c r="CT1616" s="7"/>
      <c r="CU1616" s="7"/>
      <c r="CV1616" s="7"/>
      <c r="CW1616" s="7"/>
      <c r="CX1616" s="7"/>
      <c r="CY1616" s="7"/>
      <c r="CZ1616" s="7"/>
      <c r="DA1616" s="7"/>
      <c r="DB1616" s="7"/>
      <c r="DC1616" s="7"/>
      <c r="DD1616" s="7"/>
      <c r="DE1616" s="7"/>
      <c r="DF1616" s="7"/>
    </row>
    <row r="1617" spans="27:110" x14ac:dyDescent="0.2"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  <c r="BR1617" s="7"/>
      <c r="BS1617" s="7"/>
      <c r="BT1617" s="7"/>
      <c r="BU1617" s="7"/>
      <c r="BV1617" s="7"/>
      <c r="BW1617" s="7"/>
      <c r="BX1617" s="7"/>
      <c r="BY1617" s="7"/>
      <c r="BZ1617" s="7"/>
      <c r="CA1617" s="7"/>
      <c r="CB1617" s="7"/>
      <c r="CC1617" s="7"/>
      <c r="CD1617" s="7"/>
      <c r="CE1617" s="7"/>
      <c r="CF1617" s="7"/>
      <c r="CG1617" s="7"/>
      <c r="CH1617" s="7"/>
      <c r="CI1617" s="7"/>
      <c r="CJ1617" s="7"/>
      <c r="CK1617" s="7"/>
      <c r="CL1617" s="7"/>
      <c r="CM1617" s="7"/>
      <c r="CN1617" s="7"/>
      <c r="CO1617" s="7"/>
      <c r="CP1617" s="7"/>
      <c r="CQ1617" s="7"/>
      <c r="CR1617" s="7"/>
      <c r="CS1617" s="7"/>
      <c r="CT1617" s="7"/>
      <c r="CU1617" s="7"/>
      <c r="CV1617" s="7"/>
      <c r="CW1617" s="7"/>
      <c r="CX1617" s="7"/>
      <c r="CY1617" s="7"/>
      <c r="CZ1617" s="7"/>
      <c r="DA1617" s="7"/>
      <c r="DB1617" s="7"/>
      <c r="DC1617" s="7"/>
      <c r="DD1617" s="7"/>
      <c r="DE1617" s="7"/>
      <c r="DF1617" s="7"/>
    </row>
    <row r="1618" spans="27:110" x14ac:dyDescent="0.2"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S1618" s="7"/>
      <c r="BT1618" s="7"/>
      <c r="BU1618" s="7"/>
      <c r="BV1618" s="7"/>
      <c r="BW1618" s="7"/>
      <c r="BX1618" s="7"/>
      <c r="BY1618" s="7"/>
      <c r="BZ1618" s="7"/>
      <c r="CA1618" s="7"/>
      <c r="CB1618" s="7"/>
      <c r="CC1618" s="7"/>
      <c r="CD1618" s="7"/>
      <c r="CE1618" s="7"/>
      <c r="CF1618" s="7"/>
      <c r="CG1618" s="7"/>
      <c r="CH1618" s="7"/>
      <c r="CI1618" s="7"/>
      <c r="CJ1618" s="7"/>
      <c r="CK1618" s="7"/>
      <c r="CL1618" s="7"/>
      <c r="CM1618" s="7"/>
      <c r="CN1618" s="7"/>
      <c r="CO1618" s="7"/>
      <c r="CP1618" s="7"/>
      <c r="CQ1618" s="7"/>
      <c r="CR1618" s="7"/>
      <c r="CS1618" s="7"/>
      <c r="CT1618" s="7"/>
      <c r="CU1618" s="7"/>
      <c r="CV1618" s="7"/>
      <c r="CW1618" s="7"/>
      <c r="CX1618" s="7"/>
      <c r="CY1618" s="7"/>
      <c r="CZ1618" s="7"/>
      <c r="DA1618" s="7"/>
      <c r="DB1618" s="7"/>
      <c r="DC1618" s="7"/>
      <c r="DD1618" s="7"/>
      <c r="DE1618" s="7"/>
      <c r="DF1618" s="7"/>
    </row>
    <row r="1619" spans="27:110" x14ac:dyDescent="0.2"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  <c r="BR1619" s="7"/>
      <c r="BS1619" s="7"/>
      <c r="BT1619" s="7"/>
      <c r="BU1619" s="7"/>
      <c r="BV1619" s="7"/>
      <c r="BW1619" s="7"/>
      <c r="BX1619" s="7"/>
      <c r="BY1619" s="7"/>
      <c r="BZ1619" s="7"/>
      <c r="CA1619" s="7"/>
      <c r="CB1619" s="7"/>
      <c r="CC1619" s="7"/>
      <c r="CD1619" s="7"/>
      <c r="CE1619" s="7"/>
      <c r="CF1619" s="7"/>
      <c r="CG1619" s="7"/>
      <c r="CH1619" s="7"/>
      <c r="CI1619" s="7"/>
      <c r="CJ1619" s="7"/>
      <c r="CK1619" s="7"/>
      <c r="CL1619" s="7"/>
      <c r="CM1619" s="7"/>
      <c r="CN1619" s="7"/>
      <c r="CO1619" s="7"/>
      <c r="CP1619" s="7"/>
      <c r="CQ1619" s="7"/>
      <c r="CR1619" s="7"/>
      <c r="CS1619" s="7"/>
      <c r="CT1619" s="7"/>
      <c r="CU1619" s="7"/>
      <c r="CV1619" s="7"/>
      <c r="CW1619" s="7"/>
      <c r="CX1619" s="7"/>
      <c r="CY1619" s="7"/>
      <c r="CZ1619" s="7"/>
      <c r="DA1619" s="7"/>
      <c r="DB1619" s="7"/>
      <c r="DC1619" s="7"/>
      <c r="DD1619" s="7"/>
      <c r="DE1619" s="7"/>
      <c r="DF1619" s="7"/>
    </row>
    <row r="1620" spans="27:110" x14ac:dyDescent="0.2"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S1620" s="7"/>
      <c r="BT1620" s="7"/>
      <c r="BU1620" s="7"/>
      <c r="BV1620" s="7"/>
      <c r="BW1620" s="7"/>
      <c r="BX1620" s="7"/>
      <c r="BY1620" s="7"/>
      <c r="BZ1620" s="7"/>
      <c r="CA1620" s="7"/>
      <c r="CB1620" s="7"/>
      <c r="CC1620" s="7"/>
      <c r="CD1620" s="7"/>
      <c r="CE1620" s="7"/>
      <c r="CF1620" s="7"/>
      <c r="CG1620" s="7"/>
      <c r="CH1620" s="7"/>
      <c r="CI1620" s="7"/>
      <c r="CJ1620" s="7"/>
      <c r="CK1620" s="7"/>
      <c r="CL1620" s="7"/>
      <c r="CM1620" s="7"/>
      <c r="CN1620" s="7"/>
      <c r="CO1620" s="7"/>
      <c r="CP1620" s="7"/>
      <c r="CQ1620" s="7"/>
      <c r="CR1620" s="7"/>
      <c r="CS1620" s="7"/>
      <c r="CT1620" s="7"/>
      <c r="CU1620" s="7"/>
      <c r="CV1620" s="7"/>
      <c r="CW1620" s="7"/>
      <c r="CX1620" s="7"/>
      <c r="CY1620" s="7"/>
      <c r="CZ1620" s="7"/>
      <c r="DA1620" s="7"/>
      <c r="DB1620" s="7"/>
      <c r="DC1620" s="7"/>
      <c r="DD1620" s="7"/>
      <c r="DE1620" s="7"/>
      <c r="DF1620" s="7"/>
    </row>
    <row r="1621" spans="27:110" x14ac:dyDescent="0.2"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  <c r="BR1621" s="7"/>
      <c r="BS1621" s="7"/>
      <c r="BT1621" s="7"/>
      <c r="BU1621" s="7"/>
      <c r="BV1621" s="7"/>
      <c r="BW1621" s="7"/>
      <c r="BX1621" s="7"/>
      <c r="BY1621" s="7"/>
      <c r="BZ1621" s="7"/>
      <c r="CA1621" s="7"/>
      <c r="CB1621" s="7"/>
      <c r="CC1621" s="7"/>
      <c r="CD1621" s="7"/>
      <c r="CE1621" s="7"/>
      <c r="CF1621" s="7"/>
      <c r="CG1621" s="7"/>
      <c r="CH1621" s="7"/>
      <c r="CI1621" s="7"/>
      <c r="CJ1621" s="7"/>
      <c r="CK1621" s="7"/>
      <c r="CL1621" s="7"/>
      <c r="CM1621" s="7"/>
      <c r="CN1621" s="7"/>
      <c r="CO1621" s="7"/>
      <c r="CP1621" s="7"/>
      <c r="CQ1621" s="7"/>
      <c r="CR1621" s="7"/>
      <c r="CS1621" s="7"/>
      <c r="CT1621" s="7"/>
      <c r="CU1621" s="7"/>
      <c r="CV1621" s="7"/>
      <c r="CW1621" s="7"/>
      <c r="CX1621" s="7"/>
      <c r="CY1621" s="7"/>
      <c r="CZ1621" s="7"/>
      <c r="DA1621" s="7"/>
      <c r="DB1621" s="7"/>
      <c r="DC1621" s="7"/>
      <c r="DD1621" s="7"/>
      <c r="DE1621" s="7"/>
      <c r="DF1621" s="7"/>
    </row>
    <row r="1622" spans="27:110" x14ac:dyDescent="0.2"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S1622" s="7"/>
      <c r="BT1622" s="7"/>
      <c r="BU1622" s="7"/>
      <c r="BV1622" s="7"/>
      <c r="BW1622" s="7"/>
      <c r="BX1622" s="7"/>
      <c r="BY1622" s="7"/>
      <c r="BZ1622" s="7"/>
      <c r="CA1622" s="7"/>
      <c r="CB1622" s="7"/>
      <c r="CC1622" s="7"/>
      <c r="CD1622" s="7"/>
      <c r="CE1622" s="7"/>
      <c r="CF1622" s="7"/>
      <c r="CG1622" s="7"/>
      <c r="CH1622" s="7"/>
      <c r="CI1622" s="7"/>
      <c r="CJ1622" s="7"/>
      <c r="CK1622" s="7"/>
      <c r="CL1622" s="7"/>
      <c r="CM1622" s="7"/>
      <c r="CN1622" s="7"/>
      <c r="CO1622" s="7"/>
      <c r="CP1622" s="7"/>
      <c r="CQ1622" s="7"/>
      <c r="CR1622" s="7"/>
      <c r="CS1622" s="7"/>
      <c r="CT1622" s="7"/>
      <c r="CU1622" s="7"/>
      <c r="CV1622" s="7"/>
      <c r="CW1622" s="7"/>
      <c r="CX1622" s="7"/>
      <c r="CY1622" s="7"/>
      <c r="CZ1622" s="7"/>
      <c r="DA1622" s="7"/>
      <c r="DB1622" s="7"/>
      <c r="DC1622" s="7"/>
      <c r="DD1622" s="7"/>
      <c r="DE1622" s="7"/>
      <c r="DF1622" s="7"/>
    </row>
    <row r="1623" spans="27:110" x14ac:dyDescent="0.2"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  <c r="BR1623" s="7"/>
      <c r="BS1623" s="7"/>
      <c r="BT1623" s="7"/>
      <c r="BU1623" s="7"/>
      <c r="BV1623" s="7"/>
      <c r="BW1623" s="7"/>
      <c r="BX1623" s="7"/>
      <c r="BY1623" s="7"/>
      <c r="BZ1623" s="7"/>
      <c r="CA1623" s="7"/>
      <c r="CB1623" s="7"/>
      <c r="CC1623" s="7"/>
      <c r="CD1623" s="7"/>
      <c r="CE1623" s="7"/>
      <c r="CF1623" s="7"/>
      <c r="CG1623" s="7"/>
      <c r="CH1623" s="7"/>
      <c r="CI1623" s="7"/>
      <c r="CJ1623" s="7"/>
      <c r="CK1623" s="7"/>
      <c r="CL1623" s="7"/>
      <c r="CM1623" s="7"/>
      <c r="CN1623" s="7"/>
      <c r="CO1623" s="7"/>
      <c r="CP1623" s="7"/>
      <c r="CQ1623" s="7"/>
      <c r="CR1623" s="7"/>
      <c r="CS1623" s="7"/>
      <c r="CT1623" s="7"/>
      <c r="CU1623" s="7"/>
      <c r="CV1623" s="7"/>
      <c r="CW1623" s="7"/>
      <c r="CX1623" s="7"/>
      <c r="CY1623" s="7"/>
      <c r="CZ1623" s="7"/>
      <c r="DA1623" s="7"/>
      <c r="DB1623" s="7"/>
      <c r="DC1623" s="7"/>
      <c r="DD1623" s="7"/>
      <c r="DE1623" s="7"/>
      <c r="DF1623" s="7"/>
    </row>
    <row r="1624" spans="27:110" x14ac:dyDescent="0.2"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S1624" s="7"/>
      <c r="BT1624" s="7"/>
      <c r="BU1624" s="7"/>
      <c r="BV1624" s="7"/>
      <c r="BW1624" s="7"/>
      <c r="BX1624" s="7"/>
      <c r="BY1624" s="7"/>
      <c r="BZ1624" s="7"/>
      <c r="CA1624" s="7"/>
      <c r="CB1624" s="7"/>
      <c r="CC1624" s="7"/>
      <c r="CD1624" s="7"/>
      <c r="CE1624" s="7"/>
      <c r="CF1624" s="7"/>
      <c r="CG1624" s="7"/>
      <c r="CH1624" s="7"/>
      <c r="CI1624" s="7"/>
      <c r="CJ1624" s="7"/>
      <c r="CK1624" s="7"/>
      <c r="CL1624" s="7"/>
      <c r="CM1624" s="7"/>
      <c r="CN1624" s="7"/>
      <c r="CO1624" s="7"/>
      <c r="CP1624" s="7"/>
      <c r="CQ1624" s="7"/>
      <c r="CR1624" s="7"/>
      <c r="CS1624" s="7"/>
      <c r="CT1624" s="7"/>
      <c r="CU1624" s="7"/>
      <c r="CV1624" s="7"/>
      <c r="CW1624" s="7"/>
      <c r="CX1624" s="7"/>
      <c r="CY1624" s="7"/>
      <c r="CZ1624" s="7"/>
      <c r="DA1624" s="7"/>
      <c r="DB1624" s="7"/>
      <c r="DC1624" s="7"/>
      <c r="DD1624" s="7"/>
      <c r="DE1624" s="7"/>
      <c r="DF1624" s="7"/>
    </row>
    <row r="1625" spans="27:110" x14ac:dyDescent="0.2"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  <c r="BR1625" s="7"/>
      <c r="BS1625" s="7"/>
      <c r="BT1625" s="7"/>
      <c r="BU1625" s="7"/>
      <c r="BV1625" s="7"/>
      <c r="BW1625" s="7"/>
      <c r="BX1625" s="7"/>
      <c r="BY1625" s="7"/>
      <c r="BZ1625" s="7"/>
      <c r="CA1625" s="7"/>
      <c r="CB1625" s="7"/>
      <c r="CC1625" s="7"/>
      <c r="CD1625" s="7"/>
      <c r="CE1625" s="7"/>
      <c r="CF1625" s="7"/>
      <c r="CG1625" s="7"/>
      <c r="CH1625" s="7"/>
      <c r="CI1625" s="7"/>
      <c r="CJ1625" s="7"/>
      <c r="CK1625" s="7"/>
      <c r="CL1625" s="7"/>
      <c r="CM1625" s="7"/>
      <c r="CN1625" s="7"/>
      <c r="CO1625" s="7"/>
      <c r="CP1625" s="7"/>
      <c r="CQ1625" s="7"/>
      <c r="CR1625" s="7"/>
      <c r="CS1625" s="7"/>
      <c r="CT1625" s="7"/>
      <c r="CU1625" s="7"/>
      <c r="CV1625" s="7"/>
      <c r="CW1625" s="7"/>
      <c r="CX1625" s="7"/>
      <c r="CY1625" s="7"/>
      <c r="CZ1625" s="7"/>
      <c r="DA1625" s="7"/>
      <c r="DB1625" s="7"/>
      <c r="DC1625" s="7"/>
      <c r="DD1625" s="7"/>
      <c r="DE1625" s="7"/>
      <c r="DF1625" s="7"/>
    </row>
    <row r="1626" spans="27:110" x14ac:dyDescent="0.2"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S1626" s="7"/>
      <c r="BT1626" s="7"/>
      <c r="BU1626" s="7"/>
      <c r="BV1626" s="7"/>
      <c r="BW1626" s="7"/>
      <c r="BX1626" s="7"/>
      <c r="BY1626" s="7"/>
      <c r="BZ1626" s="7"/>
      <c r="CA1626" s="7"/>
      <c r="CB1626" s="7"/>
      <c r="CC1626" s="7"/>
      <c r="CD1626" s="7"/>
      <c r="CE1626" s="7"/>
      <c r="CF1626" s="7"/>
      <c r="CG1626" s="7"/>
      <c r="CH1626" s="7"/>
      <c r="CI1626" s="7"/>
      <c r="CJ1626" s="7"/>
      <c r="CK1626" s="7"/>
      <c r="CL1626" s="7"/>
      <c r="CM1626" s="7"/>
      <c r="CN1626" s="7"/>
      <c r="CO1626" s="7"/>
      <c r="CP1626" s="7"/>
      <c r="CQ1626" s="7"/>
      <c r="CR1626" s="7"/>
      <c r="CS1626" s="7"/>
      <c r="CT1626" s="7"/>
      <c r="CU1626" s="7"/>
      <c r="CV1626" s="7"/>
      <c r="CW1626" s="7"/>
      <c r="CX1626" s="7"/>
      <c r="CY1626" s="7"/>
      <c r="CZ1626" s="7"/>
      <c r="DA1626" s="7"/>
      <c r="DB1626" s="7"/>
      <c r="DC1626" s="7"/>
      <c r="DD1626" s="7"/>
      <c r="DE1626" s="7"/>
      <c r="DF1626" s="7"/>
    </row>
    <row r="1627" spans="27:110" x14ac:dyDescent="0.2"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  <c r="BR1627" s="7"/>
      <c r="BS1627" s="7"/>
      <c r="BT1627" s="7"/>
      <c r="BU1627" s="7"/>
      <c r="BV1627" s="7"/>
      <c r="BW1627" s="7"/>
      <c r="BX1627" s="7"/>
      <c r="BY1627" s="7"/>
      <c r="BZ1627" s="7"/>
      <c r="CA1627" s="7"/>
      <c r="CB1627" s="7"/>
      <c r="CC1627" s="7"/>
      <c r="CD1627" s="7"/>
      <c r="CE1627" s="7"/>
      <c r="CF1627" s="7"/>
      <c r="CG1627" s="7"/>
      <c r="CH1627" s="7"/>
      <c r="CI1627" s="7"/>
      <c r="CJ1627" s="7"/>
      <c r="CK1627" s="7"/>
      <c r="CL1627" s="7"/>
      <c r="CM1627" s="7"/>
      <c r="CN1627" s="7"/>
      <c r="CO1627" s="7"/>
      <c r="CP1627" s="7"/>
      <c r="CQ1627" s="7"/>
      <c r="CR1627" s="7"/>
      <c r="CS1627" s="7"/>
      <c r="CT1627" s="7"/>
      <c r="CU1627" s="7"/>
      <c r="CV1627" s="7"/>
      <c r="CW1627" s="7"/>
      <c r="CX1627" s="7"/>
      <c r="CY1627" s="7"/>
      <c r="CZ1627" s="7"/>
      <c r="DA1627" s="7"/>
      <c r="DB1627" s="7"/>
      <c r="DC1627" s="7"/>
      <c r="DD1627" s="7"/>
      <c r="DE1627" s="7"/>
      <c r="DF1627" s="7"/>
    </row>
    <row r="1628" spans="27:110" x14ac:dyDescent="0.2"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S1628" s="7"/>
      <c r="BT1628" s="7"/>
      <c r="BU1628" s="7"/>
      <c r="BV1628" s="7"/>
      <c r="BW1628" s="7"/>
      <c r="BX1628" s="7"/>
      <c r="BY1628" s="7"/>
      <c r="BZ1628" s="7"/>
      <c r="CA1628" s="7"/>
      <c r="CB1628" s="7"/>
      <c r="CC1628" s="7"/>
      <c r="CD1628" s="7"/>
      <c r="CE1628" s="7"/>
      <c r="CF1628" s="7"/>
      <c r="CG1628" s="7"/>
      <c r="CH1628" s="7"/>
      <c r="CI1628" s="7"/>
      <c r="CJ1628" s="7"/>
      <c r="CK1628" s="7"/>
      <c r="CL1628" s="7"/>
      <c r="CM1628" s="7"/>
      <c r="CN1628" s="7"/>
      <c r="CO1628" s="7"/>
      <c r="CP1628" s="7"/>
      <c r="CQ1628" s="7"/>
      <c r="CR1628" s="7"/>
      <c r="CS1628" s="7"/>
      <c r="CT1628" s="7"/>
      <c r="CU1628" s="7"/>
      <c r="CV1628" s="7"/>
      <c r="CW1628" s="7"/>
      <c r="CX1628" s="7"/>
      <c r="CY1628" s="7"/>
      <c r="CZ1628" s="7"/>
      <c r="DA1628" s="7"/>
      <c r="DB1628" s="7"/>
      <c r="DC1628" s="7"/>
      <c r="DD1628" s="7"/>
      <c r="DE1628" s="7"/>
      <c r="DF1628" s="7"/>
    </row>
    <row r="1629" spans="27:110" x14ac:dyDescent="0.2"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  <c r="BR1629" s="7"/>
      <c r="BS1629" s="7"/>
      <c r="BT1629" s="7"/>
      <c r="BU1629" s="7"/>
      <c r="BV1629" s="7"/>
      <c r="BW1629" s="7"/>
      <c r="BX1629" s="7"/>
      <c r="BY1629" s="7"/>
      <c r="BZ1629" s="7"/>
      <c r="CA1629" s="7"/>
      <c r="CB1629" s="7"/>
      <c r="CC1629" s="7"/>
      <c r="CD1629" s="7"/>
      <c r="CE1629" s="7"/>
      <c r="CF1629" s="7"/>
      <c r="CG1629" s="7"/>
      <c r="CH1629" s="7"/>
      <c r="CI1629" s="7"/>
      <c r="CJ1629" s="7"/>
      <c r="CK1629" s="7"/>
      <c r="CL1629" s="7"/>
      <c r="CM1629" s="7"/>
      <c r="CN1629" s="7"/>
      <c r="CO1629" s="7"/>
      <c r="CP1629" s="7"/>
      <c r="CQ1629" s="7"/>
      <c r="CR1629" s="7"/>
      <c r="CS1629" s="7"/>
      <c r="CT1629" s="7"/>
      <c r="CU1629" s="7"/>
      <c r="CV1629" s="7"/>
      <c r="CW1629" s="7"/>
      <c r="CX1629" s="7"/>
      <c r="CY1629" s="7"/>
      <c r="CZ1629" s="7"/>
      <c r="DA1629" s="7"/>
      <c r="DB1629" s="7"/>
      <c r="DC1629" s="7"/>
      <c r="DD1629" s="7"/>
      <c r="DE1629" s="7"/>
      <c r="DF1629" s="7"/>
    </row>
    <row r="1630" spans="27:110" x14ac:dyDescent="0.2"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S1630" s="7"/>
      <c r="BT1630" s="7"/>
      <c r="BU1630" s="7"/>
      <c r="BV1630" s="7"/>
      <c r="BW1630" s="7"/>
      <c r="BX1630" s="7"/>
      <c r="BY1630" s="7"/>
      <c r="BZ1630" s="7"/>
      <c r="CA1630" s="7"/>
      <c r="CB1630" s="7"/>
      <c r="CC1630" s="7"/>
      <c r="CD1630" s="7"/>
      <c r="CE1630" s="7"/>
      <c r="CF1630" s="7"/>
      <c r="CG1630" s="7"/>
      <c r="CH1630" s="7"/>
      <c r="CI1630" s="7"/>
      <c r="CJ1630" s="7"/>
      <c r="CK1630" s="7"/>
      <c r="CL1630" s="7"/>
      <c r="CM1630" s="7"/>
      <c r="CN1630" s="7"/>
      <c r="CO1630" s="7"/>
      <c r="CP1630" s="7"/>
      <c r="CQ1630" s="7"/>
      <c r="CR1630" s="7"/>
      <c r="CS1630" s="7"/>
      <c r="CT1630" s="7"/>
      <c r="CU1630" s="7"/>
      <c r="CV1630" s="7"/>
      <c r="CW1630" s="7"/>
      <c r="CX1630" s="7"/>
      <c r="CY1630" s="7"/>
      <c r="CZ1630" s="7"/>
      <c r="DA1630" s="7"/>
      <c r="DB1630" s="7"/>
      <c r="DC1630" s="7"/>
      <c r="DD1630" s="7"/>
      <c r="DE1630" s="7"/>
      <c r="DF1630" s="7"/>
    </row>
    <row r="1631" spans="27:110" x14ac:dyDescent="0.2"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S1631" s="7"/>
      <c r="BT1631" s="7"/>
      <c r="BU1631" s="7"/>
      <c r="BV1631" s="7"/>
      <c r="BW1631" s="7"/>
      <c r="BX1631" s="7"/>
      <c r="BY1631" s="7"/>
      <c r="BZ1631" s="7"/>
      <c r="CA1631" s="7"/>
      <c r="CB1631" s="7"/>
      <c r="CC1631" s="7"/>
      <c r="CD1631" s="7"/>
      <c r="CE1631" s="7"/>
      <c r="CF1631" s="7"/>
      <c r="CG1631" s="7"/>
      <c r="CH1631" s="7"/>
      <c r="CI1631" s="7"/>
      <c r="CJ1631" s="7"/>
      <c r="CK1631" s="7"/>
      <c r="CL1631" s="7"/>
      <c r="CM1631" s="7"/>
      <c r="CN1631" s="7"/>
      <c r="CO1631" s="7"/>
      <c r="CP1631" s="7"/>
      <c r="CQ1631" s="7"/>
      <c r="CR1631" s="7"/>
      <c r="CS1631" s="7"/>
      <c r="CT1631" s="7"/>
      <c r="CU1631" s="7"/>
      <c r="CV1631" s="7"/>
      <c r="CW1631" s="7"/>
      <c r="CX1631" s="7"/>
      <c r="CY1631" s="7"/>
      <c r="CZ1631" s="7"/>
      <c r="DA1631" s="7"/>
      <c r="DB1631" s="7"/>
      <c r="DC1631" s="7"/>
      <c r="DD1631" s="7"/>
      <c r="DE1631" s="7"/>
      <c r="DF1631" s="7"/>
    </row>
    <row r="1632" spans="27:110" x14ac:dyDescent="0.2"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S1632" s="7"/>
      <c r="BT1632" s="7"/>
      <c r="BU1632" s="7"/>
      <c r="BV1632" s="7"/>
      <c r="BW1632" s="7"/>
      <c r="BX1632" s="7"/>
      <c r="BY1632" s="7"/>
      <c r="BZ1632" s="7"/>
      <c r="CA1632" s="7"/>
      <c r="CB1632" s="7"/>
      <c r="CC1632" s="7"/>
      <c r="CD1632" s="7"/>
      <c r="CE1632" s="7"/>
      <c r="CF1632" s="7"/>
      <c r="CG1632" s="7"/>
      <c r="CH1632" s="7"/>
      <c r="CI1632" s="7"/>
      <c r="CJ1632" s="7"/>
      <c r="CK1632" s="7"/>
      <c r="CL1632" s="7"/>
      <c r="CM1632" s="7"/>
      <c r="CN1632" s="7"/>
      <c r="CO1632" s="7"/>
      <c r="CP1632" s="7"/>
      <c r="CQ1632" s="7"/>
      <c r="CR1632" s="7"/>
      <c r="CS1632" s="7"/>
      <c r="CT1632" s="7"/>
      <c r="CU1632" s="7"/>
      <c r="CV1632" s="7"/>
      <c r="CW1632" s="7"/>
      <c r="CX1632" s="7"/>
      <c r="CY1632" s="7"/>
      <c r="CZ1632" s="7"/>
      <c r="DA1632" s="7"/>
      <c r="DB1632" s="7"/>
      <c r="DC1632" s="7"/>
      <c r="DD1632" s="7"/>
      <c r="DE1632" s="7"/>
      <c r="DF1632" s="7"/>
    </row>
    <row r="1633" spans="27:110" x14ac:dyDescent="0.2"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  <c r="BR1633" s="7"/>
      <c r="BS1633" s="7"/>
      <c r="BT1633" s="7"/>
      <c r="BU1633" s="7"/>
      <c r="BV1633" s="7"/>
      <c r="BW1633" s="7"/>
      <c r="BX1633" s="7"/>
      <c r="BY1633" s="7"/>
      <c r="BZ1633" s="7"/>
      <c r="CA1633" s="7"/>
      <c r="CB1633" s="7"/>
      <c r="CC1633" s="7"/>
      <c r="CD1633" s="7"/>
      <c r="CE1633" s="7"/>
      <c r="CF1633" s="7"/>
      <c r="CG1633" s="7"/>
      <c r="CH1633" s="7"/>
      <c r="CI1633" s="7"/>
      <c r="CJ1633" s="7"/>
      <c r="CK1633" s="7"/>
      <c r="CL1633" s="7"/>
      <c r="CM1633" s="7"/>
      <c r="CN1633" s="7"/>
      <c r="CO1633" s="7"/>
      <c r="CP1633" s="7"/>
      <c r="CQ1633" s="7"/>
      <c r="CR1633" s="7"/>
      <c r="CS1633" s="7"/>
      <c r="CT1633" s="7"/>
      <c r="CU1633" s="7"/>
      <c r="CV1633" s="7"/>
      <c r="CW1633" s="7"/>
      <c r="CX1633" s="7"/>
      <c r="CY1633" s="7"/>
      <c r="CZ1633" s="7"/>
      <c r="DA1633" s="7"/>
      <c r="DB1633" s="7"/>
      <c r="DC1633" s="7"/>
      <c r="DD1633" s="7"/>
      <c r="DE1633" s="7"/>
      <c r="DF1633" s="7"/>
    </row>
    <row r="1634" spans="27:110" x14ac:dyDescent="0.2"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S1634" s="7"/>
      <c r="BT1634" s="7"/>
      <c r="BU1634" s="7"/>
      <c r="BV1634" s="7"/>
      <c r="BW1634" s="7"/>
      <c r="BX1634" s="7"/>
      <c r="BY1634" s="7"/>
      <c r="BZ1634" s="7"/>
      <c r="CA1634" s="7"/>
      <c r="CB1634" s="7"/>
      <c r="CC1634" s="7"/>
      <c r="CD1634" s="7"/>
      <c r="CE1634" s="7"/>
      <c r="CF1634" s="7"/>
      <c r="CG1634" s="7"/>
      <c r="CH1634" s="7"/>
      <c r="CI1634" s="7"/>
      <c r="CJ1634" s="7"/>
      <c r="CK1634" s="7"/>
      <c r="CL1634" s="7"/>
      <c r="CM1634" s="7"/>
      <c r="CN1634" s="7"/>
      <c r="CO1634" s="7"/>
      <c r="CP1634" s="7"/>
      <c r="CQ1634" s="7"/>
      <c r="CR1634" s="7"/>
      <c r="CS1634" s="7"/>
      <c r="CT1634" s="7"/>
      <c r="CU1634" s="7"/>
      <c r="CV1634" s="7"/>
      <c r="CW1634" s="7"/>
      <c r="CX1634" s="7"/>
      <c r="CY1634" s="7"/>
      <c r="CZ1634" s="7"/>
      <c r="DA1634" s="7"/>
      <c r="DB1634" s="7"/>
      <c r="DC1634" s="7"/>
      <c r="DD1634" s="7"/>
      <c r="DE1634" s="7"/>
      <c r="DF1634" s="7"/>
    </row>
    <row r="1635" spans="27:110" x14ac:dyDescent="0.2"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  <c r="BR1635" s="7"/>
      <c r="BS1635" s="7"/>
      <c r="BT1635" s="7"/>
      <c r="BU1635" s="7"/>
      <c r="BV1635" s="7"/>
      <c r="BW1635" s="7"/>
      <c r="BX1635" s="7"/>
      <c r="BY1635" s="7"/>
      <c r="BZ1635" s="7"/>
      <c r="CA1635" s="7"/>
      <c r="CB1635" s="7"/>
      <c r="CC1635" s="7"/>
      <c r="CD1635" s="7"/>
      <c r="CE1635" s="7"/>
      <c r="CF1635" s="7"/>
      <c r="CG1635" s="7"/>
      <c r="CH1635" s="7"/>
      <c r="CI1635" s="7"/>
      <c r="CJ1635" s="7"/>
      <c r="CK1635" s="7"/>
      <c r="CL1635" s="7"/>
      <c r="CM1635" s="7"/>
      <c r="CN1635" s="7"/>
      <c r="CO1635" s="7"/>
      <c r="CP1635" s="7"/>
      <c r="CQ1635" s="7"/>
      <c r="CR1635" s="7"/>
      <c r="CS1635" s="7"/>
      <c r="CT1635" s="7"/>
      <c r="CU1635" s="7"/>
      <c r="CV1635" s="7"/>
      <c r="CW1635" s="7"/>
      <c r="CX1635" s="7"/>
      <c r="CY1635" s="7"/>
      <c r="CZ1635" s="7"/>
      <c r="DA1635" s="7"/>
      <c r="DB1635" s="7"/>
      <c r="DC1635" s="7"/>
      <c r="DD1635" s="7"/>
      <c r="DE1635" s="7"/>
      <c r="DF1635" s="7"/>
    </row>
    <row r="1636" spans="27:110" x14ac:dyDescent="0.2"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S1636" s="7"/>
      <c r="BT1636" s="7"/>
      <c r="BU1636" s="7"/>
      <c r="BV1636" s="7"/>
      <c r="BW1636" s="7"/>
      <c r="BX1636" s="7"/>
      <c r="BY1636" s="7"/>
      <c r="BZ1636" s="7"/>
      <c r="CA1636" s="7"/>
      <c r="CB1636" s="7"/>
      <c r="CC1636" s="7"/>
      <c r="CD1636" s="7"/>
      <c r="CE1636" s="7"/>
      <c r="CF1636" s="7"/>
      <c r="CG1636" s="7"/>
      <c r="CH1636" s="7"/>
      <c r="CI1636" s="7"/>
      <c r="CJ1636" s="7"/>
      <c r="CK1636" s="7"/>
      <c r="CL1636" s="7"/>
      <c r="CM1636" s="7"/>
      <c r="CN1636" s="7"/>
      <c r="CO1636" s="7"/>
      <c r="CP1636" s="7"/>
      <c r="CQ1636" s="7"/>
      <c r="CR1636" s="7"/>
      <c r="CS1636" s="7"/>
      <c r="CT1636" s="7"/>
      <c r="CU1636" s="7"/>
      <c r="CV1636" s="7"/>
      <c r="CW1636" s="7"/>
      <c r="CX1636" s="7"/>
      <c r="CY1636" s="7"/>
      <c r="CZ1636" s="7"/>
      <c r="DA1636" s="7"/>
      <c r="DB1636" s="7"/>
      <c r="DC1636" s="7"/>
      <c r="DD1636" s="7"/>
      <c r="DE1636" s="7"/>
      <c r="DF1636" s="7"/>
    </row>
    <row r="1637" spans="27:110" x14ac:dyDescent="0.2"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  <c r="BR1637" s="7"/>
      <c r="BS1637" s="7"/>
      <c r="BT1637" s="7"/>
      <c r="BU1637" s="7"/>
      <c r="BV1637" s="7"/>
      <c r="BW1637" s="7"/>
      <c r="BX1637" s="7"/>
      <c r="BY1637" s="7"/>
      <c r="BZ1637" s="7"/>
      <c r="CA1637" s="7"/>
      <c r="CB1637" s="7"/>
      <c r="CC1637" s="7"/>
      <c r="CD1637" s="7"/>
      <c r="CE1637" s="7"/>
      <c r="CF1637" s="7"/>
      <c r="CG1637" s="7"/>
      <c r="CH1637" s="7"/>
      <c r="CI1637" s="7"/>
      <c r="CJ1637" s="7"/>
      <c r="CK1637" s="7"/>
      <c r="CL1637" s="7"/>
      <c r="CM1637" s="7"/>
      <c r="CN1637" s="7"/>
      <c r="CO1637" s="7"/>
      <c r="CP1637" s="7"/>
      <c r="CQ1637" s="7"/>
      <c r="CR1637" s="7"/>
      <c r="CS1637" s="7"/>
      <c r="CT1637" s="7"/>
      <c r="CU1637" s="7"/>
      <c r="CV1637" s="7"/>
      <c r="CW1637" s="7"/>
      <c r="CX1637" s="7"/>
      <c r="CY1637" s="7"/>
      <c r="CZ1637" s="7"/>
      <c r="DA1637" s="7"/>
      <c r="DB1637" s="7"/>
      <c r="DC1637" s="7"/>
      <c r="DD1637" s="7"/>
      <c r="DE1637" s="7"/>
      <c r="DF1637" s="7"/>
    </row>
    <row r="1638" spans="27:110" x14ac:dyDescent="0.2"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S1638" s="7"/>
      <c r="BT1638" s="7"/>
      <c r="BU1638" s="7"/>
      <c r="BV1638" s="7"/>
      <c r="BW1638" s="7"/>
      <c r="BX1638" s="7"/>
      <c r="BY1638" s="7"/>
      <c r="BZ1638" s="7"/>
      <c r="CA1638" s="7"/>
      <c r="CB1638" s="7"/>
      <c r="CC1638" s="7"/>
      <c r="CD1638" s="7"/>
      <c r="CE1638" s="7"/>
      <c r="CF1638" s="7"/>
      <c r="CG1638" s="7"/>
      <c r="CH1638" s="7"/>
      <c r="CI1638" s="7"/>
      <c r="CJ1638" s="7"/>
      <c r="CK1638" s="7"/>
      <c r="CL1638" s="7"/>
      <c r="CM1638" s="7"/>
      <c r="CN1638" s="7"/>
      <c r="CO1638" s="7"/>
      <c r="CP1638" s="7"/>
      <c r="CQ1638" s="7"/>
      <c r="CR1638" s="7"/>
      <c r="CS1638" s="7"/>
      <c r="CT1638" s="7"/>
      <c r="CU1638" s="7"/>
      <c r="CV1638" s="7"/>
      <c r="CW1638" s="7"/>
      <c r="CX1638" s="7"/>
      <c r="CY1638" s="7"/>
      <c r="CZ1638" s="7"/>
      <c r="DA1638" s="7"/>
      <c r="DB1638" s="7"/>
      <c r="DC1638" s="7"/>
      <c r="DD1638" s="7"/>
      <c r="DE1638" s="7"/>
      <c r="DF1638" s="7"/>
    </row>
    <row r="1639" spans="27:110" x14ac:dyDescent="0.2"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  <c r="BR1639" s="7"/>
      <c r="BS1639" s="7"/>
      <c r="BT1639" s="7"/>
      <c r="BU1639" s="7"/>
      <c r="BV1639" s="7"/>
      <c r="BW1639" s="7"/>
      <c r="BX1639" s="7"/>
      <c r="BY1639" s="7"/>
      <c r="BZ1639" s="7"/>
      <c r="CA1639" s="7"/>
      <c r="CB1639" s="7"/>
      <c r="CC1639" s="7"/>
      <c r="CD1639" s="7"/>
      <c r="CE1639" s="7"/>
      <c r="CF1639" s="7"/>
      <c r="CG1639" s="7"/>
      <c r="CH1639" s="7"/>
      <c r="CI1639" s="7"/>
      <c r="CJ1639" s="7"/>
      <c r="CK1639" s="7"/>
      <c r="CL1639" s="7"/>
      <c r="CM1639" s="7"/>
      <c r="CN1639" s="7"/>
      <c r="CO1639" s="7"/>
      <c r="CP1639" s="7"/>
      <c r="CQ1639" s="7"/>
      <c r="CR1639" s="7"/>
      <c r="CS1639" s="7"/>
      <c r="CT1639" s="7"/>
      <c r="CU1639" s="7"/>
      <c r="CV1639" s="7"/>
      <c r="CW1639" s="7"/>
      <c r="CX1639" s="7"/>
      <c r="CY1639" s="7"/>
      <c r="CZ1639" s="7"/>
      <c r="DA1639" s="7"/>
      <c r="DB1639" s="7"/>
      <c r="DC1639" s="7"/>
      <c r="DD1639" s="7"/>
      <c r="DE1639" s="7"/>
      <c r="DF1639" s="7"/>
    </row>
    <row r="1640" spans="27:110" x14ac:dyDescent="0.2"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S1640" s="7"/>
      <c r="BT1640" s="7"/>
      <c r="BU1640" s="7"/>
      <c r="BV1640" s="7"/>
      <c r="BW1640" s="7"/>
      <c r="BX1640" s="7"/>
      <c r="BY1640" s="7"/>
      <c r="BZ1640" s="7"/>
      <c r="CA1640" s="7"/>
      <c r="CB1640" s="7"/>
      <c r="CC1640" s="7"/>
      <c r="CD1640" s="7"/>
      <c r="CE1640" s="7"/>
      <c r="CF1640" s="7"/>
      <c r="CG1640" s="7"/>
      <c r="CH1640" s="7"/>
      <c r="CI1640" s="7"/>
      <c r="CJ1640" s="7"/>
      <c r="CK1640" s="7"/>
      <c r="CL1640" s="7"/>
      <c r="CM1640" s="7"/>
      <c r="CN1640" s="7"/>
      <c r="CO1640" s="7"/>
      <c r="CP1640" s="7"/>
      <c r="CQ1640" s="7"/>
      <c r="CR1640" s="7"/>
      <c r="CS1640" s="7"/>
      <c r="CT1640" s="7"/>
      <c r="CU1640" s="7"/>
      <c r="CV1640" s="7"/>
      <c r="CW1640" s="7"/>
      <c r="CX1640" s="7"/>
      <c r="CY1640" s="7"/>
      <c r="CZ1640" s="7"/>
      <c r="DA1640" s="7"/>
      <c r="DB1640" s="7"/>
      <c r="DC1640" s="7"/>
      <c r="DD1640" s="7"/>
      <c r="DE1640" s="7"/>
      <c r="DF1640" s="7"/>
    </row>
    <row r="1641" spans="27:110" x14ac:dyDescent="0.2"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  <c r="BR1641" s="7"/>
      <c r="BS1641" s="7"/>
      <c r="BT1641" s="7"/>
      <c r="BU1641" s="7"/>
      <c r="BV1641" s="7"/>
      <c r="BW1641" s="7"/>
      <c r="BX1641" s="7"/>
      <c r="BY1641" s="7"/>
      <c r="BZ1641" s="7"/>
      <c r="CA1641" s="7"/>
      <c r="CB1641" s="7"/>
      <c r="CC1641" s="7"/>
      <c r="CD1641" s="7"/>
      <c r="CE1641" s="7"/>
      <c r="CF1641" s="7"/>
      <c r="CG1641" s="7"/>
      <c r="CH1641" s="7"/>
      <c r="CI1641" s="7"/>
      <c r="CJ1641" s="7"/>
      <c r="CK1641" s="7"/>
      <c r="CL1641" s="7"/>
      <c r="CM1641" s="7"/>
      <c r="CN1641" s="7"/>
      <c r="CO1641" s="7"/>
      <c r="CP1641" s="7"/>
      <c r="CQ1641" s="7"/>
      <c r="CR1641" s="7"/>
      <c r="CS1641" s="7"/>
      <c r="CT1641" s="7"/>
      <c r="CU1641" s="7"/>
      <c r="CV1641" s="7"/>
      <c r="CW1641" s="7"/>
      <c r="CX1641" s="7"/>
      <c r="CY1641" s="7"/>
      <c r="CZ1641" s="7"/>
      <c r="DA1641" s="7"/>
      <c r="DB1641" s="7"/>
      <c r="DC1641" s="7"/>
      <c r="DD1641" s="7"/>
      <c r="DE1641" s="7"/>
      <c r="DF1641" s="7"/>
    </row>
    <row r="1642" spans="27:110" x14ac:dyDescent="0.2"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  <c r="BR1642" s="7"/>
      <c r="BS1642" s="7"/>
      <c r="BT1642" s="7"/>
      <c r="BU1642" s="7"/>
      <c r="BV1642" s="7"/>
      <c r="BW1642" s="7"/>
      <c r="BX1642" s="7"/>
      <c r="BY1642" s="7"/>
      <c r="BZ1642" s="7"/>
      <c r="CA1642" s="7"/>
      <c r="CB1642" s="7"/>
      <c r="CC1642" s="7"/>
      <c r="CD1642" s="7"/>
      <c r="CE1642" s="7"/>
      <c r="CF1642" s="7"/>
      <c r="CG1642" s="7"/>
      <c r="CH1642" s="7"/>
      <c r="CI1642" s="7"/>
      <c r="CJ1642" s="7"/>
      <c r="CK1642" s="7"/>
      <c r="CL1642" s="7"/>
      <c r="CM1642" s="7"/>
      <c r="CN1642" s="7"/>
      <c r="CO1642" s="7"/>
      <c r="CP1642" s="7"/>
      <c r="CQ1642" s="7"/>
      <c r="CR1642" s="7"/>
      <c r="CS1642" s="7"/>
      <c r="CT1642" s="7"/>
      <c r="CU1642" s="7"/>
      <c r="CV1642" s="7"/>
      <c r="CW1642" s="7"/>
      <c r="CX1642" s="7"/>
      <c r="CY1642" s="7"/>
      <c r="CZ1642" s="7"/>
      <c r="DA1642" s="7"/>
      <c r="DB1642" s="7"/>
      <c r="DC1642" s="7"/>
      <c r="DD1642" s="7"/>
      <c r="DE1642" s="7"/>
      <c r="DF1642" s="7"/>
    </row>
    <row r="1643" spans="27:110" x14ac:dyDescent="0.2"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S1643" s="7"/>
      <c r="BT1643" s="7"/>
      <c r="BU1643" s="7"/>
      <c r="BV1643" s="7"/>
      <c r="BW1643" s="7"/>
      <c r="BX1643" s="7"/>
      <c r="BY1643" s="7"/>
      <c r="BZ1643" s="7"/>
      <c r="CA1643" s="7"/>
      <c r="CB1643" s="7"/>
      <c r="CC1643" s="7"/>
      <c r="CD1643" s="7"/>
      <c r="CE1643" s="7"/>
      <c r="CF1643" s="7"/>
      <c r="CG1643" s="7"/>
      <c r="CH1643" s="7"/>
      <c r="CI1643" s="7"/>
      <c r="CJ1643" s="7"/>
      <c r="CK1643" s="7"/>
      <c r="CL1643" s="7"/>
      <c r="CM1643" s="7"/>
      <c r="CN1643" s="7"/>
      <c r="CO1643" s="7"/>
      <c r="CP1643" s="7"/>
      <c r="CQ1643" s="7"/>
      <c r="CR1643" s="7"/>
      <c r="CS1643" s="7"/>
      <c r="CT1643" s="7"/>
      <c r="CU1643" s="7"/>
      <c r="CV1643" s="7"/>
      <c r="CW1643" s="7"/>
      <c r="CX1643" s="7"/>
      <c r="CY1643" s="7"/>
      <c r="CZ1643" s="7"/>
      <c r="DA1643" s="7"/>
      <c r="DB1643" s="7"/>
      <c r="DC1643" s="7"/>
      <c r="DD1643" s="7"/>
      <c r="DE1643" s="7"/>
      <c r="DF1643" s="7"/>
    </row>
    <row r="1644" spans="27:110" x14ac:dyDescent="0.2"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  <c r="BR1644" s="7"/>
      <c r="BS1644" s="7"/>
      <c r="BT1644" s="7"/>
      <c r="BU1644" s="7"/>
      <c r="BV1644" s="7"/>
      <c r="BW1644" s="7"/>
      <c r="BX1644" s="7"/>
      <c r="BY1644" s="7"/>
      <c r="BZ1644" s="7"/>
      <c r="CA1644" s="7"/>
      <c r="CB1644" s="7"/>
      <c r="CC1644" s="7"/>
      <c r="CD1644" s="7"/>
      <c r="CE1644" s="7"/>
      <c r="CF1644" s="7"/>
      <c r="CG1644" s="7"/>
      <c r="CH1644" s="7"/>
      <c r="CI1644" s="7"/>
      <c r="CJ1644" s="7"/>
      <c r="CK1644" s="7"/>
      <c r="CL1644" s="7"/>
      <c r="CM1644" s="7"/>
      <c r="CN1644" s="7"/>
      <c r="CO1644" s="7"/>
      <c r="CP1644" s="7"/>
      <c r="CQ1644" s="7"/>
      <c r="CR1644" s="7"/>
      <c r="CS1644" s="7"/>
      <c r="CT1644" s="7"/>
      <c r="CU1644" s="7"/>
      <c r="CV1644" s="7"/>
      <c r="CW1644" s="7"/>
      <c r="CX1644" s="7"/>
      <c r="CY1644" s="7"/>
      <c r="CZ1644" s="7"/>
      <c r="DA1644" s="7"/>
      <c r="DB1644" s="7"/>
      <c r="DC1644" s="7"/>
      <c r="DD1644" s="7"/>
      <c r="DE1644" s="7"/>
      <c r="DF1644" s="7"/>
    </row>
    <row r="1645" spans="27:110" x14ac:dyDescent="0.2"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S1645" s="7"/>
      <c r="BT1645" s="7"/>
      <c r="BU1645" s="7"/>
      <c r="BV1645" s="7"/>
      <c r="BW1645" s="7"/>
      <c r="BX1645" s="7"/>
      <c r="BY1645" s="7"/>
      <c r="BZ1645" s="7"/>
      <c r="CA1645" s="7"/>
      <c r="CB1645" s="7"/>
      <c r="CC1645" s="7"/>
      <c r="CD1645" s="7"/>
      <c r="CE1645" s="7"/>
      <c r="CF1645" s="7"/>
      <c r="CG1645" s="7"/>
      <c r="CH1645" s="7"/>
      <c r="CI1645" s="7"/>
      <c r="CJ1645" s="7"/>
      <c r="CK1645" s="7"/>
      <c r="CL1645" s="7"/>
      <c r="CM1645" s="7"/>
      <c r="CN1645" s="7"/>
      <c r="CO1645" s="7"/>
      <c r="CP1645" s="7"/>
      <c r="CQ1645" s="7"/>
      <c r="CR1645" s="7"/>
      <c r="CS1645" s="7"/>
      <c r="CT1645" s="7"/>
      <c r="CU1645" s="7"/>
      <c r="CV1645" s="7"/>
      <c r="CW1645" s="7"/>
      <c r="CX1645" s="7"/>
      <c r="CY1645" s="7"/>
      <c r="CZ1645" s="7"/>
      <c r="DA1645" s="7"/>
      <c r="DB1645" s="7"/>
      <c r="DC1645" s="7"/>
      <c r="DD1645" s="7"/>
      <c r="DE1645" s="7"/>
      <c r="DF1645" s="7"/>
    </row>
    <row r="1646" spans="27:110" x14ac:dyDescent="0.2"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  <c r="BR1646" s="7"/>
      <c r="BS1646" s="7"/>
      <c r="BT1646" s="7"/>
      <c r="BU1646" s="7"/>
      <c r="BV1646" s="7"/>
      <c r="BW1646" s="7"/>
      <c r="BX1646" s="7"/>
      <c r="BY1646" s="7"/>
      <c r="BZ1646" s="7"/>
      <c r="CA1646" s="7"/>
      <c r="CB1646" s="7"/>
      <c r="CC1646" s="7"/>
      <c r="CD1646" s="7"/>
      <c r="CE1646" s="7"/>
      <c r="CF1646" s="7"/>
      <c r="CG1646" s="7"/>
      <c r="CH1646" s="7"/>
      <c r="CI1646" s="7"/>
      <c r="CJ1646" s="7"/>
      <c r="CK1646" s="7"/>
      <c r="CL1646" s="7"/>
      <c r="CM1646" s="7"/>
      <c r="CN1646" s="7"/>
      <c r="CO1646" s="7"/>
      <c r="CP1646" s="7"/>
      <c r="CQ1646" s="7"/>
      <c r="CR1646" s="7"/>
      <c r="CS1646" s="7"/>
      <c r="CT1646" s="7"/>
      <c r="CU1646" s="7"/>
      <c r="CV1646" s="7"/>
      <c r="CW1646" s="7"/>
      <c r="CX1646" s="7"/>
      <c r="CY1646" s="7"/>
      <c r="CZ1646" s="7"/>
      <c r="DA1646" s="7"/>
      <c r="DB1646" s="7"/>
      <c r="DC1646" s="7"/>
      <c r="DD1646" s="7"/>
      <c r="DE1646" s="7"/>
      <c r="DF1646" s="7"/>
    </row>
    <row r="1647" spans="27:110" x14ac:dyDescent="0.2"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S1647" s="7"/>
      <c r="BT1647" s="7"/>
      <c r="BU1647" s="7"/>
      <c r="BV1647" s="7"/>
      <c r="BW1647" s="7"/>
      <c r="BX1647" s="7"/>
      <c r="BY1647" s="7"/>
      <c r="BZ1647" s="7"/>
      <c r="CA1647" s="7"/>
      <c r="CB1647" s="7"/>
      <c r="CC1647" s="7"/>
      <c r="CD1647" s="7"/>
      <c r="CE1647" s="7"/>
      <c r="CF1647" s="7"/>
      <c r="CG1647" s="7"/>
      <c r="CH1647" s="7"/>
      <c r="CI1647" s="7"/>
      <c r="CJ1647" s="7"/>
      <c r="CK1647" s="7"/>
      <c r="CL1647" s="7"/>
      <c r="CM1647" s="7"/>
      <c r="CN1647" s="7"/>
      <c r="CO1647" s="7"/>
      <c r="CP1647" s="7"/>
      <c r="CQ1647" s="7"/>
      <c r="CR1647" s="7"/>
      <c r="CS1647" s="7"/>
      <c r="CT1647" s="7"/>
      <c r="CU1647" s="7"/>
      <c r="CV1647" s="7"/>
      <c r="CW1647" s="7"/>
      <c r="CX1647" s="7"/>
      <c r="CY1647" s="7"/>
      <c r="CZ1647" s="7"/>
      <c r="DA1647" s="7"/>
      <c r="DB1647" s="7"/>
      <c r="DC1647" s="7"/>
      <c r="DD1647" s="7"/>
      <c r="DE1647" s="7"/>
      <c r="DF1647" s="7"/>
    </row>
    <row r="1648" spans="27:110" x14ac:dyDescent="0.2"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S1648" s="7"/>
      <c r="BT1648" s="7"/>
      <c r="BU1648" s="7"/>
      <c r="BV1648" s="7"/>
      <c r="BW1648" s="7"/>
      <c r="BX1648" s="7"/>
      <c r="BY1648" s="7"/>
      <c r="BZ1648" s="7"/>
      <c r="CA1648" s="7"/>
      <c r="CB1648" s="7"/>
      <c r="CC1648" s="7"/>
      <c r="CD1648" s="7"/>
      <c r="CE1648" s="7"/>
      <c r="CF1648" s="7"/>
      <c r="CG1648" s="7"/>
      <c r="CH1648" s="7"/>
      <c r="CI1648" s="7"/>
      <c r="CJ1648" s="7"/>
      <c r="CK1648" s="7"/>
      <c r="CL1648" s="7"/>
      <c r="CM1648" s="7"/>
      <c r="CN1648" s="7"/>
      <c r="CO1648" s="7"/>
      <c r="CP1648" s="7"/>
      <c r="CQ1648" s="7"/>
      <c r="CR1648" s="7"/>
      <c r="CS1648" s="7"/>
      <c r="CT1648" s="7"/>
      <c r="CU1648" s="7"/>
      <c r="CV1648" s="7"/>
      <c r="CW1648" s="7"/>
      <c r="CX1648" s="7"/>
      <c r="CY1648" s="7"/>
      <c r="CZ1648" s="7"/>
      <c r="DA1648" s="7"/>
      <c r="DB1648" s="7"/>
      <c r="DC1648" s="7"/>
      <c r="DD1648" s="7"/>
      <c r="DE1648" s="7"/>
      <c r="DF1648" s="7"/>
    </row>
    <row r="1649" spans="27:110" x14ac:dyDescent="0.2"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  <c r="BT1649" s="7"/>
      <c r="BU1649" s="7"/>
      <c r="BV1649" s="7"/>
      <c r="BW1649" s="7"/>
      <c r="BX1649" s="7"/>
      <c r="BY1649" s="7"/>
      <c r="BZ1649" s="7"/>
      <c r="CA1649" s="7"/>
      <c r="CB1649" s="7"/>
      <c r="CC1649" s="7"/>
      <c r="CD1649" s="7"/>
      <c r="CE1649" s="7"/>
      <c r="CF1649" s="7"/>
      <c r="CG1649" s="7"/>
      <c r="CH1649" s="7"/>
      <c r="CI1649" s="7"/>
      <c r="CJ1649" s="7"/>
      <c r="CK1649" s="7"/>
      <c r="CL1649" s="7"/>
      <c r="CM1649" s="7"/>
      <c r="CN1649" s="7"/>
      <c r="CO1649" s="7"/>
      <c r="CP1649" s="7"/>
      <c r="CQ1649" s="7"/>
      <c r="CR1649" s="7"/>
      <c r="CS1649" s="7"/>
      <c r="CT1649" s="7"/>
      <c r="CU1649" s="7"/>
      <c r="CV1649" s="7"/>
      <c r="CW1649" s="7"/>
      <c r="CX1649" s="7"/>
      <c r="CY1649" s="7"/>
      <c r="CZ1649" s="7"/>
      <c r="DA1649" s="7"/>
      <c r="DB1649" s="7"/>
      <c r="DC1649" s="7"/>
      <c r="DD1649" s="7"/>
      <c r="DE1649" s="7"/>
      <c r="DF1649" s="7"/>
    </row>
    <row r="1650" spans="27:110" x14ac:dyDescent="0.2"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  <c r="BT1650" s="7"/>
      <c r="BU1650" s="7"/>
      <c r="BV1650" s="7"/>
      <c r="BW1650" s="7"/>
      <c r="BX1650" s="7"/>
      <c r="BY1650" s="7"/>
      <c r="BZ1650" s="7"/>
      <c r="CA1650" s="7"/>
      <c r="CB1650" s="7"/>
      <c r="CC1650" s="7"/>
      <c r="CD1650" s="7"/>
      <c r="CE1650" s="7"/>
      <c r="CF1650" s="7"/>
      <c r="CG1650" s="7"/>
      <c r="CH1650" s="7"/>
      <c r="CI1650" s="7"/>
      <c r="CJ1650" s="7"/>
      <c r="CK1650" s="7"/>
      <c r="CL1650" s="7"/>
      <c r="CM1650" s="7"/>
      <c r="CN1650" s="7"/>
      <c r="CO1650" s="7"/>
      <c r="CP1650" s="7"/>
      <c r="CQ1650" s="7"/>
      <c r="CR1650" s="7"/>
      <c r="CS1650" s="7"/>
      <c r="CT1650" s="7"/>
      <c r="CU1650" s="7"/>
      <c r="CV1650" s="7"/>
      <c r="CW1650" s="7"/>
      <c r="CX1650" s="7"/>
      <c r="CY1650" s="7"/>
      <c r="CZ1650" s="7"/>
      <c r="DA1650" s="7"/>
      <c r="DB1650" s="7"/>
      <c r="DC1650" s="7"/>
      <c r="DD1650" s="7"/>
      <c r="DE1650" s="7"/>
      <c r="DF1650" s="7"/>
    </row>
    <row r="1651" spans="27:110" x14ac:dyDescent="0.2"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  <c r="BT1651" s="7"/>
      <c r="BU1651" s="7"/>
      <c r="BV1651" s="7"/>
      <c r="BW1651" s="7"/>
      <c r="BX1651" s="7"/>
      <c r="BY1651" s="7"/>
      <c r="BZ1651" s="7"/>
      <c r="CA1651" s="7"/>
      <c r="CB1651" s="7"/>
      <c r="CC1651" s="7"/>
      <c r="CD1651" s="7"/>
      <c r="CE1651" s="7"/>
      <c r="CF1651" s="7"/>
      <c r="CG1651" s="7"/>
      <c r="CH1651" s="7"/>
      <c r="CI1651" s="7"/>
      <c r="CJ1651" s="7"/>
      <c r="CK1651" s="7"/>
      <c r="CL1651" s="7"/>
      <c r="CM1651" s="7"/>
      <c r="CN1651" s="7"/>
      <c r="CO1651" s="7"/>
      <c r="CP1651" s="7"/>
      <c r="CQ1651" s="7"/>
      <c r="CR1651" s="7"/>
      <c r="CS1651" s="7"/>
      <c r="CT1651" s="7"/>
      <c r="CU1651" s="7"/>
      <c r="CV1651" s="7"/>
      <c r="CW1651" s="7"/>
      <c r="CX1651" s="7"/>
      <c r="CY1651" s="7"/>
      <c r="CZ1651" s="7"/>
      <c r="DA1651" s="7"/>
      <c r="DB1651" s="7"/>
      <c r="DC1651" s="7"/>
      <c r="DD1651" s="7"/>
      <c r="DE1651" s="7"/>
      <c r="DF1651" s="7"/>
    </row>
    <row r="1652" spans="27:110" x14ac:dyDescent="0.2"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S1652" s="7"/>
      <c r="BT1652" s="7"/>
      <c r="BU1652" s="7"/>
      <c r="BV1652" s="7"/>
      <c r="BW1652" s="7"/>
      <c r="BX1652" s="7"/>
      <c r="BY1652" s="7"/>
      <c r="BZ1652" s="7"/>
      <c r="CA1652" s="7"/>
      <c r="CB1652" s="7"/>
      <c r="CC1652" s="7"/>
      <c r="CD1652" s="7"/>
      <c r="CE1652" s="7"/>
      <c r="CF1652" s="7"/>
      <c r="CG1652" s="7"/>
      <c r="CH1652" s="7"/>
      <c r="CI1652" s="7"/>
      <c r="CJ1652" s="7"/>
      <c r="CK1652" s="7"/>
      <c r="CL1652" s="7"/>
      <c r="CM1652" s="7"/>
      <c r="CN1652" s="7"/>
      <c r="CO1652" s="7"/>
      <c r="CP1652" s="7"/>
      <c r="CQ1652" s="7"/>
      <c r="CR1652" s="7"/>
      <c r="CS1652" s="7"/>
      <c r="CT1652" s="7"/>
      <c r="CU1652" s="7"/>
      <c r="CV1652" s="7"/>
      <c r="CW1652" s="7"/>
      <c r="CX1652" s="7"/>
      <c r="CY1652" s="7"/>
      <c r="CZ1652" s="7"/>
      <c r="DA1652" s="7"/>
      <c r="DB1652" s="7"/>
      <c r="DC1652" s="7"/>
      <c r="DD1652" s="7"/>
      <c r="DE1652" s="7"/>
      <c r="DF1652" s="7"/>
    </row>
    <row r="1653" spans="27:110" x14ac:dyDescent="0.2"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S1653" s="7"/>
      <c r="BT1653" s="7"/>
      <c r="BU1653" s="7"/>
      <c r="BV1653" s="7"/>
      <c r="BW1653" s="7"/>
      <c r="BX1653" s="7"/>
      <c r="BY1653" s="7"/>
      <c r="BZ1653" s="7"/>
      <c r="CA1653" s="7"/>
      <c r="CB1653" s="7"/>
      <c r="CC1653" s="7"/>
      <c r="CD1653" s="7"/>
      <c r="CE1653" s="7"/>
      <c r="CF1653" s="7"/>
      <c r="CG1653" s="7"/>
      <c r="CH1653" s="7"/>
      <c r="CI1653" s="7"/>
      <c r="CJ1653" s="7"/>
      <c r="CK1653" s="7"/>
      <c r="CL1653" s="7"/>
      <c r="CM1653" s="7"/>
      <c r="CN1653" s="7"/>
      <c r="CO1653" s="7"/>
      <c r="CP1653" s="7"/>
      <c r="CQ1653" s="7"/>
      <c r="CR1653" s="7"/>
      <c r="CS1653" s="7"/>
      <c r="CT1653" s="7"/>
      <c r="CU1653" s="7"/>
      <c r="CV1653" s="7"/>
      <c r="CW1653" s="7"/>
      <c r="CX1653" s="7"/>
      <c r="CY1653" s="7"/>
      <c r="CZ1653" s="7"/>
      <c r="DA1653" s="7"/>
      <c r="DB1653" s="7"/>
      <c r="DC1653" s="7"/>
      <c r="DD1653" s="7"/>
      <c r="DE1653" s="7"/>
      <c r="DF1653" s="7"/>
    </row>
    <row r="1654" spans="27:110" x14ac:dyDescent="0.2"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  <c r="BR1654" s="7"/>
      <c r="BS1654" s="7"/>
      <c r="BT1654" s="7"/>
      <c r="BU1654" s="7"/>
      <c r="BV1654" s="7"/>
      <c r="BW1654" s="7"/>
      <c r="BX1654" s="7"/>
      <c r="BY1654" s="7"/>
      <c r="BZ1654" s="7"/>
      <c r="CA1654" s="7"/>
      <c r="CB1654" s="7"/>
      <c r="CC1654" s="7"/>
      <c r="CD1654" s="7"/>
      <c r="CE1654" s="7"/>
      <c r="CF1654" s="7"/>
      <c r="CG1654" s="7"/>
      <c r="CH1654" s="7"/>
      <c r="CI1654" s="7"/>
      <c r="CJ1654" s="7"/>
      <c r="CK1654" s="7"/>
      <c r="CL1654" s="7"/>
      <c r="CM1654" s="7"/>
      <c r="CN1654" s="7"/>
      <c r="CO1654" s="7"/>
      <c r="CP1654" s="7"/>
      <c r="CQ1654" s="7"/>
      <c r="CR1654" s="7"/>
      <c r="CS1654" s="7"/>
      <c r="CT1654" s="7"/>
      <c r="CU1654" s="7"/>
      <c r="CV1654" s="7"/>
      <c r="CW1654" s="7"/>
      <c r="CX1654" s="7"/>
      <c r="CY1654" s="7"/>
      <c r="CZ1654" s="7"/>
      <c r="DA1654" s="7"/>
      <c r="DB1654" s="7"/>
      <c r="DC1654" s="7"/>
      <c r="DD1654" s="7"/>
      <c r="DE1654" s="7"/>
      <c r="DF1654" s="7"/>
    </row>
    <row r="1655" spans="27:110" x14ac:dyDescent="0.2"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S1655" s="7"/>
      <c r="BT1655" s="7"/>
      <c r="BU1655" s="7"/>
      <c r="BV1655" s="7"/>
      <c r="BW1655" s="7"/>
      <c r="BX1655" s="7"/>
      <c r="BY1655" s="7"/>
      <c r="BZ1655" s="7"/>
      <c r="CA1655" s="7"/>
      <c r="CB1655" s="7"/>
      <c r="CC1655" s="7"/>
      <c r="CD1655" s="7"/>
      <c r="CE1655" s="7"/>
      <c r="CF1655" s="7"/>
      <c r="CG1655" s="7"/>
      <c r="CH1655" s="7"/>
      <c r="CI1655" s="7"/>
      <c r="CJ1655" s="7"/>
      <c r="CK1655" s="7"/>
      <c r="CL1655" s="7"/>
      <c r="CM1655" s="7"/>
      <c r="CN1655" s="7"/>
      <c r="CO1655" s="7"/>
      <c r="CP1655" s="7"/>
      <c r="CQ1655" s="7"/>
      <c r="CR1655" s="7"/>
      <c r="CS1655" s="7"/>
      <c r="CT1655" s="7"/>
      <c r="CU1655" s="7"/>
      <c r="CV1655" s="7"/>
      <c r="CW1655" s="7"/>
      <c r="CX1655" s="7"/>
      <c r="CY1655" s="7"/>
      <c r="CZ1655" s="7"/>
      <c r="DA1655" s="7"/>
      <c r="DB1655" s="7"/>
      <c r="DC1655" s="7"/>
      <c r="DD1655" s="7"/>
      <c r="DE1655" s="7"/>
      <c r="DF1655" s="7"/>
    </row>
    <row r="1656" spans="27:110" x14ac:dyDescent="0.2"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  <c r="BR1656" s="7"/>
      <c r="BS1656" s="7"/>
      <c r="BT1656" s="7"/>
      <c r="BU1656" s="7"/>
      <c r="BV1656" s="7"/>
      <c r="BW1656" s="7"/>
      <c r="BX1656" s="7"/>
      <c r="BY1656" s="7"/>
      <c r="BZ1656" s="7"/>
      <c r="CA1656" s="7"/>
      <c r="CB1656" s="7"/>
      <c r="CC1656" s="7"/>
      <c r="CD1656" s="7"/>
      <c r="CE1656" s="7"/>
      <c r="CF1656" s="7"/>
      <c r="CG1656" s="7"/>
      <c r="CH1656" s="7"/>
      <c r="CI1656" s="7"/>
      <c r="CJ1656" s="7"/>
      <c r="CK1656" s="7"/>
      <c r="CL1656" s="7"/>
      <c r="CM1656" s="7"/>
      <c r="CN1656" s="7"/>
      <c r="CO1656" s="7"/>
      <c r="CP1656" s="7"/>
      <c r="CQ1656" s="7"/>
      <c r="CR1656" s="7"/>
      <c r="CS1656" s="7"/>
      <c r="CT1656" s="7"/>
      <c r="CU1656" s="7"/>
      <c r="CV1656" s="7"/>
      <c r="CW1656" s="7"/>
      <c r="CX1656" s="7"/>
      <c r="CY1656" s="7"/>
      <c r="CZ1656" s="7"/>
      <c r="DA1656" s="7"/>
      <c r="DB1656" s="7"/>
      <c r="DC1656" s="7"/>
      <c r="DD1656" s="7"/>
      <c r="DE1656" s="7"/>
      <c r="DF1656" s="7"/>
    </row>
    <row r="1657" spans="27:110" x14ac:dyDescent="0.2"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S1657" s="7"/>
      <c r="BT1657" s="7"/>
      <c r="BU1657" s="7"/>
      <c r="BV1657" s="7"/>
      <c r="BW1657" s="7"/>
      <c r="BX1657" s="7"/>
      <c r="BY1657" s="7"/>
      <c r="BZ1657" s="7"/>
      <c r="CA1657" s="7"/>
      <c r="CB1657" s="7"/>
      <c r="CC1657" s="7"/>
      <c r="CD1657" s="7"/>
      <c r="CE1657" s="7"/>
      <c r="CF1657" s="7"/>
      <c r="CG1657" s="7"/>
      <c r="CH1657" s="7"/>
      <c r="CI1657" s="7"/>
      <c r="CJ1657" s="7"/>
      <c r="CK1657" s="7"/>
      <c r="CL1657" s="7"/>
      <c r="CM1657" s="7"/>
      <c r="CN1657" s="7"/>
      <c r="CO1657" s="7"/>
      <c r="CP1657" s="7"/>
      <c r="CQ1657" s="7"/>
      <c r="CR1657" s="7"/>
      <c r="CS1657" s="7"/>
      <c r="CT1657" s="7"/>
      <c r="CU1657" s="7"/>
      <c r="CV1657" s="7"/>
      <c r="CW1657" s="7"/>
      <c r="CX1657" s="7"/>
      <c r="CY1657" s="7"/>
      <c r="CZ1657" s="7"/>
      <c r="DA1657" s="7"/>
      <c r="DB1657" s="7"/>
      <c r="DC1657" s="7"/>
      <c r="DD1657" s="7"/>
      <c r="DE1657" s="7"/>
      <c r="DF1657" s="7"/>
    </row>
    <row r="1658" spans="27:110" x14ac:dyDescent="0.2"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  <c r="BR1658" s="7"/>
      <c r="BS1658" s="7"/>
      <c r="BT1658" s="7"/>
      <c r="BU1658" s="7"/>
      <c r="BV1658" s="7"/>
      <c r="BW1658" s="7"/>
      <c r="BX1658" s="7"/>
      <c r="BY1658" s="7"/>
      <c r="BZ1658" s="7"/>
      <c r="CA1658" s="7"/>
      <c r="CB1658" s="7"/>
      <c r="CC1658" s="7"/>
      <c r="CD1658" s="7"/>
      <c r="CE1658" s="7"/>
      <c r="CF1658" s="7"/>
      <c r="CG1658" s="7"/>
      <c r="CH1658" s="7"/>
      <c r="CI1658" s="7"/>
      <c r="CJ1658" s="7"/>
      <c r="CK1658" s="7"/>
      <c r="CL1658" s="7"/>
      <c r="CM1658" s="7"/>
      <c r="CN1658" s="7"/>
      <c r="CO1658" s="7"/>
      <c r="CP1658" s="7"/>
      <c r="CQ1658" s="7"/>
      <c r="CR1658" s="7"/>
      <c r="CS1658" s="7"/>
      <c r="CT1658" s="7"/>
      <c r="CU1658" s="7"/>
      <c r="CV1658" s="7"/>
      <c r="CW1658" s="7"/>
      <c r="CX1658" s="7"/>
      <c r="CY1658" s="7"/>
      <c r="CZ1658" s="7"/>
      <c r="DA1658" s="7"/>
      <c r="DB1658" s="7"/>
      <c r="DC1658" s="7"/>
      <c r="DD1658" s="7"/>
      <c r="DE1658" s="7"/>
      <c r="DF1658" s="7"/>
    </row>
    <row r="1659" spans="27:110" x14ac:dyDescent="0.2"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  <c r="CA1659" s="7"/>
      <c r="CB1659" s="7"/>
      <c r="CC1659" s="7"/>
      <c r="CD1659" s="7"/>
      <c r="CE1659" s="7"/>
      <c r="CF1659" s="7"/>
      <c r="CG1659" s="7"/>
      <c r="CH1659" s="7"/>
      <c r="CI1659" s="7"/>
      <c r="CJ1659" s="7"/>
      <c r="CK1659" s="7"/>
      <c r="CL1659" s="7"/>
      <c r="CM1659" s="7"/>
      <c r="CN1659" s="7"/>
      <c r="CO1659" s="7"/>
      <c r="CP1659" s="7"/>
      <c r="CQ1659" s="7"/>
      <c r="CR1659" s="7"/>
      <c r="CS1659" s="7"/>
      <c r="CT1659" s="7"/>
      <c r="CU1659" s="7"/>
      <c r="CV1659" s="7"/>
      <c r="CW1659" s="7"/>
      <c r="CX1659" s="7"/>
      <c r="CY1659" s="7"/>
      <c r="CZ1659" s="7"/>
      <c r="DA1659" s="7"/>
      <c r="DB1659" s="7"/>
      <c r="DC1659" s="7"/>
      <c r="DD1659" s="7"/>
      <c r="DE1659" s="7"/>
      <c r="DF1659" s="7"/>
    </row>
    <row r="1660" spans="27:110" x14ac:dyDescent="0.2"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  <c r="BR1660" s="7"/>
      <c r="BS1660" s="7"/>
      <c r="BT1660" s="7"/>
      <c r="BU1660" s="7"/>
      <c r="BV1660" s="7"/>
      <c r="BW1660" s="7"/>
      <c r="BX1660" s="7"/>
      <c r="BY1660" s="7"/>
      <c r="BZ1660" s="7"/>
      <c r="CA1660" s="7"/>
      <c r="CB1660" s="7"/>
      <c r="CC1660" s="7"/>
      <c r="CD1660" s="7"/>
      <c r="CE1660" s="7"/>
      <c r="CF1660" s="7"/>
      <c r="CG1660" s="7"/>
      <c r="CH1660" s="7"/>
      <c r="CI1660" s="7"/>
      <c r="CJ1660" s="7"/>
      <c r="CK1660" s="7"/>
      <c r="CL1660" s="7"/>
      <c r="CM1660" s="7"/>
      <c r="CN1660" s="7"/>
      <c r="CO1660" s="7"/>
      <c r="CP1660" s="7"/>
      <c r="CQ1660" s="7"/>
      <c r="CR1660" s="7"/>
      <c r="CS1660" s="7"/>
      <c r="CT1660" s="7"/>
      <c r="CU1660" s="7"/>
      <c r="CV1660" s="7"/>
      <c r="CW1660" s="7"/>
      <c r="CX1660" s="7"/>
      <c r="CY1660" s="7"/>
      <c r="CZ1660" s="7"/>
      <c r="DA1660" s="7"/>
      <c r="DB1660" s="7"/>
      <c r="DC1660" s="7"/>
      <c r="DD1660" s="7"/>
      <c r="DE1660" s="7"/>
      <c r="DF1660" s="7"/>
    </row>
    <row r="1661" spans="27:110" x14ac:dyDescent="0.2"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  <c r="BR1661" s="7"/>
      <c r="BS1661" s="7"/>
      <c r="BT1661" s="7"/>
      <c r="BU1661" s="7"/>
      <c r="BV1661" s="7"/>
      <c r="BW1661" s="7"/>
      <c r="BX1661" s="7"/>
      <c r="BY1661" s="7"/>
      <c r="BZ1661" s="7"/>
      <c r="CA1661" s="7"/>
      <c r="CB1661" s="7"/>
      <c r="CC1661" s="7"/>
      <c r="CD1661" s="7"/>
      <c r="CE1661" s="7"/>
      <c r="CF1661" s="7"/>
      <c r="CG1661" s="7"/>
      <c r="CH1661" s="7"/>
      <c r="CI1661" s="7"/>
      <c r="CJ1661" s="7"/>
      <c r="CK1661" s="7"/>
      <c r="CL1661" s="7"/>
      <c r="CM1661" s="7"/>
      <c r="CN1661" s="7"/>
      <c r="CO1661" s="7"/>
      <c r="CP1661" s="7"/>
      <c r="CQ1661" s="7"/>
      <c r="CR1661" s="7"/>
      <c r="CS1661" s="7"/>
      <c r="CT1661" s="7"/>
      <c r="CU1661" s="7"/>
      <c r="CV1661" s="7"/>
      <c r="CW1661" s="7"/>
      <c r="CX1661" s="7"/>
      <c r="CY1661" s="7"/>
      <c r="CZ1661" s="7"/>
      <c r="DA1661" s="7"/>
      <c r="DB1661" s="7"/>
      <c r="DC1661" s="7"/>
      <c r="DD1661" s="7"/>
      <c r="DE1661" s="7"/>
      <c r="DF1661" s="7"/>
    </row>
    <row r="1662" spans="27:110" x14ac:dyDescent="0.2"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S1662" s="7"/>
      <c r="BT1662" s="7"/>
      <c r="BU1662" s="7"/>
      <c r="BV1662" s="7"/>
      <c r="BW1662" s="7"/>
      <c r="BX1662" s="7"/>
      <c r="BY1662" s="7"/>
      <c r="BZ1662" s="7"/>
      <c r="CA1662" s="7"/>
      <c r="CB1662" s="7"/>
      <c r="CC1662" s="7"/>
      <c r="CD1662" s="7"/>
      <c r="CE1662" s="7"/>
      <c r="CF1662" s="7"/>
      <c r="CG1662" s="7"/>
      <c r="CH1662" s="7"/>
      <c r="CI1662" s="7"/>
      <c r="CJ1662" s="7"/>
      <c r="CK1662" s="7"/>
      <c r="CL1662" s="7"/>
      <c r="CM1662" s="7"/>
      <c r="CN1662" s="7"/>
      <c r="CO1662" s="7"/>
      <c r="CP1662" s="7"/>
      <c r="CQ1662" s="7"/>
      <c r="CR1662" s="7"/>
      <c r="CS1662" s="7"/>
      <c r="CT1662" s="7"/>
      <c r="CU1662" s="7"/>
      <c r="CV1662" s="7"/>
      <c r="CW1662" s="7"/>
      <c r="CX1662" s="7"/>
      <c r="CY1662" s="7"/>
      <c r="CZ1662" s="7"/>
      <c r="DA1662" s="7"/>
      <c r="DB1662" s="7"/>
      <c r="DC1662" s="7"/>
      <c r="DD1662" s="7"/>
      <c r="DE1662" s="7"/>
      <c r="DF1662" s="7"/>
    </row>
    <row r="1663" spans="27:110" x14ac:dyDescent="0.2"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S1663" s="7"/>
      <c r="BT1663" s="7"/>
      <c r="BU1663" s="7"/>
      <c r="BV1663" s="7"/>
      <c r="BW1663" s="7"/>
      <c r="BX1663" s="7"/>
      <c r="BY1663" s="7"/>
      <c r="BZ1663" s="7"/>
      <c r="CA1663" s="7"/>
      <c r="CB1663" s="7"/>
      <c r="CC1663" s="7"/>
      <c r="CD1663" s="7"/>
      <c r="CE1663" s="7"/>
      <c r="CF1663" s="7"/>
      <c r="CG1663" s="7"/>
      <c r="CH1663" s="7"/>
      <c r="CI1663" s="7"/>
      <c r="CJ1663" s="7"/>
      <c r="CK1663" s="7"/>
      <c r="CL1663" s="7"/>
      <c r="CM1663" s="7"/>
      <c r="CN1663" s="7"/>
      <c r="CO1663" s="7"/>
      <c r="CP1663" s="7"/>
      <c r="CQ1663" s="7"/>
      <c r="CR1663" s="7"/>
      <c r="CS1663" s="7"/>
      <c r="CT1663" s="7"/>
      <c r="CU1663" s="7"/>
      <c r="CV1663" s="7"/>
      <c r="CW1663" s="7"/>
      <c r="CX1663" s="7"/>
      <c r="CY1663" s="7"/>
      <c r="CZ1663" s="7"/>
      <c r="DA1663" s="7"/>
      <c r="DB1663" s="7"/>
      <c r="DC1663" s="7"/>
      <c r="DD1663" s="7"/>
      <c r="DE1663" s="7"/>
      <c r="DF1663" s="7"/>
    </row>
    <row r="1664" spans="27:110" x14ac:dyDescent="0.2"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  <c r="BR1664" s="7"/>
      <c r="BS1664" s="7"/>
      <c r="BT1664" s="7"/>
      <c r="BU1664" s="7"/>
      <c r="BV1664" s="7"/>
      <c r="BW1664" s="7"/>
      <c r="BX1664" s="7"/>
      <c r="BY1664" s="7"/>
      <c r="BZ1664" s="7"/>
      <c r="CA1664" s="7"/>
      <c r="CB1664" s="7"/>
      <c r="CC1664" s="7"/>
      <c r="CD1664" s="7"/>
      <c r="CE1664" s="7"/>
      <c r="CF1664" s="7"/>
      <c r="CG1664" s="7"/>
      <c r="CH1664" s="7"/>
      <c r="CI1664" s="7"/>
      <c r="CJ1664" s="7"/>
      <c r="CK1664" s="7"/>
      <c r="CL1664" s="7"/>
      <c r="CM1664" s="7"/>
      <c r="CN1664" s="7"/>
      <c r="CO1664" s="7"/>
      <c r="CP1664" s="7"/>
      <c r="CQ1664" s="7"/>
      <c r="CR1664" s="7"/>
      <c r="CS1664" s="7"/>
      <c r="CT1664" s="7"/>
      <c r="CU1664" s="7"/>
      <c r="CV1664" s="7"/>
      <c r="CW1664" s="7"/>
      <c r="CX1664" s="7"/>
      <c r="CY1664" s="7"/>
      <c r="CZ1664" s="7"/>
      <c r="DA1664" s="7"/>
      <c r="DB1664" s="7"/>
      <c r="DC1664" s="7"/>
      <c r="DD1664" s="7"/>
      <c r="DE1664" s="7"/>
      <c r="DF1664" s="7"/>
    </row>
    <row r="1665" spans="27:110" x14ac:dyDescent="0.2"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S1665" s="7"/>
      <c r="BT1665" s="7"/>
      <c r="BU1665" s="7"/>
      <c r="BV1665" s="7"/>
      <c r="BW1665" s="7"/>
      <c r="BX1665" s="7"/>
      <c r="BY1665" s="7"/>
      <c r="BZ1665" s="7"/>
      <c r="CA1665" s="7"/>
      <c r="CB1665" s="7"/>
      <c r="CC1665" s="7"/>
      <c r="CD1665" s="7"/>
      <c r="CE1665" s="7"/>
      <c r="CF1665" s="7"/>
      <c r="CG1665" s="7"/>
      <c r="CH1665" s="7"/>
      <c r="CI1665" s="7"/>
      <c r="CJ1665" s="7"/>
      <c r="CK1665" s="7"/>
      <c r="CL1665" s="7"/>
      <c r="CM1665" s="7"/>
      <c r="CN1665" s="7"/>
      <c r="CO1665" s="7"/>
      <c r="CP1665" s="7"/>
      <c r="CQ1665" s="7"/>
      <c r="CR1665" s="7"/>
      <c r="CS1665" s="7"/>
      <c r="CT1665" s="7"/>
      <c r="CU1665" s="7"/>
      <c r="CV1665" s="7"/>
      <c r="CW1665" s="7"/>
      <c r="CX1665" s="7"/>
      <c r="CY1665" s="7"/>
      <c r="CZ1665" s="7"/>
      <c r="DA1665" s="7"/>
      <c r="DB1665" s="7"/>
      <c r="DC1665" s="7"/>
      <c r="DD1665" s="7"/>
      <c r="DE1665" s="7"/>
      <c r="DF1665" s="7"/>
    </row>
    <row r="1666" spans="27:110" x14ac:dyDescent="0.2"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  <c r="BR1666" s="7"/>
      <c r="BS1666" s="7"/>
      <c r="BT1666" s="7"/>
      <c r="BU1666" s="7"/>
      <c r="BV1666" s="7"/>
      <c r="BW1666" s="7"/>
      <c r="BX1666" s="7"/>
      <c r="BY1666" s="7"/>
      <c r="BZ1666" s="7"/>
      <c r="CA1666" s="7"/>
      <c r="CB1666" s="7"/>
      <c r="CC1666" s="7"/>
      <c r="CD1666" s="7"/>
      <c r="CE1666" s="7"/>
      <c r="CF1666" s="7"/>
      <c r="CG1666" s="7"/>
      <c r="CH1666" s="7"/>
      <c r="CI1666" s="7"/>
      <c r="CJ1666" s="7"/>
      <c r="CK1666" s="7"/>
      <c r="CL1666" s="7"/>
      <c r="CM1666" s="7"/>
      <c r="CN1666" s="7"/>
      <c r="CO1666" s="7"/>
      <c r="CP1666" s="7"/>
      <c r="CQ1666" s="7"/>
      <c r="CR1666" s="7"/>
      <c r="CS1666" s="7"/>
      <c r="CT1666" s="7"/>
      <c r="CU1666" s="7"/>
      <c r="CV1666" s="7"/>
      <c r="CW1666" s="7"/>
      <c r="CX1666" s="7"/>
      <c r="CY1666" s="7"/>
      <c r="CZ1666" s="7"/>
      <c r="DA1666" s="7"/>
      <c r="DB1666" s="7"/>
      <c r="DC1666" s="7"/>
      <c r="DD1666" s="7"/>
      <c r="DE1666" s="7"/>
      <c r="DF1666" s="7"/>
    </row>
    <row r="1667" spans="27:110" x14ac:dyDescent="0.2"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S1667" s="7"/>
      <c r="BT1667" s="7"/>
      <c r="BU1667" s="7"/>
      <c r="BV1667" s="7"/>
      <c r="BW1667" s="7"/>
      <c r="BX1667" s="7"/>
      <c r="BY1667" s="7"/>
      <c r="BZ1667" s="7"/>
      <c r="CA1667" s="7"/>
      <c r="CB1667" s="7"/>
      <c r="CC1667" s="7"/>
      <c r="CD1667" s="7"/>
      <c r="CE1667" s="7"/>
      <c r="CF1667" s="7"/>
      <c r="CG1667" s="7"/>
      <c r="CH1667" s="7"/>
      <c r="CI1667" s="7"/>
      <c r="CJ1667" s="7"/>
      <c r="CK1667" s="7"/>
      <c r="CL1667" s="7"/>
      <c r="CM1667" s="7"/>
      <c r="CN1667" s="7"/>
      <c r="CO1667" s="7"/>
      <c r="CP1667" s="7"/>
      <c r="CQ1667" s="7"/>
      <c r="CR1667" s="7"/>
      <c r="CS1667" s="7"/>
      <c r="CT1667" s="7"/>
      <c r="CU1667" s="7"/>
      <c r="CV1667" s="7"/>
      <c r="CW1667" s="7"/>
      <c r="CX1667" s="7"/>
      <c r="CY1667" s="7"/>
      <c r="CZ1667" s="7"/>
      <c r="DA1667" s="7"/>
      <c r="DB1667" s="7"/>
      <c r="DC1667" s="7"/>
      <c r="DD1667" s="7"/>
      <c r="DE1667" s="7"/>
      <c r="DF1667" s="7"/>
    </row>
    <row r="1668" spans="27:110" x14ac:dyDescent="0.2"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  <c r="BR1668" s="7"/>
      <c r="BS1668" s="7"/>
      <c r="BT1668" s="7"/>
      <c r="BU1668" s="7"/>
      <c r="BV1668" s="7"/>
      <c r="BW1668" s="7"/>
      <c r="BX1668" s="7"/>
      <c r="BY1668" s="7"/>
      <c r="BZ1668" s="7"/>
      <c r="CA1668" s="7"/>
      <c r="CB1668" s="7"/>
      <c r="CC1668" s="7"/>
      <c r="CD1668" s="7"/>
      <c r="CE1668" s="7"/>
      <c r="CF1668" s="7"/>
      <c r="CG1668" s="7"/>
      <c r="CH1668" s="7"/>
      <c r="CI1668" s="7"/>
      <c r="CJ1668" s="7"/>
      <c r="CK1668" s="7"/>
      <c r="CL1668" s="7"/>
      <c r="CM1668" s="7"/>
      <c r="CN1668" s="7"/>
      <c r="CO1668" s="7"/>
      <c r="CP1668" s="7"/>
      <c r="CQ1668" s="7"/>
      <c r="CR1668" s="7"/>
      <c r="CS1668" s="7"/>
      <c r="CT1668" s="7"/>
      <c r="CU1668" s="7"/>
      <c r="CV1668" s="7"/>
      <c r="CW1668" s="7"/>
      <c r="CX1668" s="7"/>
      <c r="CY1668" s="7"/>
      <c r="CZ1668" s="7"/>
      <c r="DA1668" s="7"/>
      <c r="DB1668" s="7"/>
      <c r="DC1668" s="7"/>
      <c r="DD1668" s="7"/>
      <c r="DE1668" s="7"/>
      <c r="DF1668" s="7"/>
    </row>
    <row r="1669" spans="27:110" x14ac:dyDescent="0.2"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S1669" s="7"/>
      <c r="BT1669" s="7"/>
      <c r="BU1669" s="7"/>
      <c r="BV1669" s="7"/>
      <c r="BW1669" s="7"/>
      <c r="BX1669" s="7"/>
      <c r="BY1669" s="7"/>
      <c r="BZ1669" s="7"/>
      <c r="CA1669" s="7"/>
      <c r="CB1669" s="7"/>
      <c r="CC1669" s="7"/>
      <c r="CD1669" s="7"/>
      <c r="CE1669" s="7"/>
      <c r="CF1669" s="7"/>
      <c r="CG1669" s="7"/>
      <c r="CH1669" s="7"/>
      <c r="CI1669" s="7"/>
      <c r="CJ1669" s="7"/>
      <c r="CK1669" s="7"/>
      <c r="CL1669" s="7"/>
      <c r="CM1669" s="7"/>
      <c r="CN1669" s="7"/>
      <c r="CO1669" s="7"/>
      <c r="CP1669" s="7"/>
      <c r="CQ1669" s="7"/>
      <c r="CR1669" s="7"/>
      <c r="CS1669" s="7"/>
      <c r="CT1669" s="7"/>
      <c r="CU1669" s="7"/>
      <c r="CV1669" s="7"/>
      <c r="CW1669" s="7"/>
      <c r="CX1669" s="7"/>
      <c r="CY1669" s="7"/>
      <c r="CZ1669" s="7"/>
      <c r="DA1669" s="7"/>
      <c r="DB1669" s="7"/>
      <c r="DC1669" s="7"/>
      <c r="DD1669" s="7"/>
      <c r="DE1669" s="7"/>
      <c r="DF1669" s="7"/>
    </row>
    <row r="1670" spans="27:110" x14ac:dyDescent="0.2"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  <c r="BR1670" s="7"/>
      <c r="BS1670" s="7"/>
      <c r="BT1670" s="7"/>
      <c r="BU1670" s="7"/>
      <c r="BV1670" s="7"/>
      <c r="BW1670" s="7"/>
      <c r="BX1670" s="7"/>
      <c r="BY1670" s="7"/>
      <c r="BZ1670" s="7"/>
      <c r="CA1670" s="7"/>
      <c r="CB1670" s="7"/>
      <c r="CC1670" s="7"/>
      <c r="CD1670" s="7"/>
      <c r="CE1670" s="7"/>
      <c r="CF1670" s="7"/>
      <c r="CG1670" s="7"/>
      <c r="CH1670" s="7"/>
      <c r="CI1670" s="7"/>
      <c r="CJ1670" s="7"/>
      <c r="CK1670" s="7"/>
      <c r="CL1670" s="7"/>
      <c r="CM1670" s="7"/>
      <c r="CN1670" s="7"/>
      <c r="CO1670" s="7"/>
      <c r="CP1670" s="7"/>
      <c r="CQ1670" s="7"/>
      <c r="CR1670" s="7"/>
      <c r="CS1670" s="7"/>
      <c r="CT1670" s="7"/>
      <c r="CU1670" s="7"/>
      <c r="CV1670" s="7"/>
      <c r="CW1670" s="7"/>
      <c r="CX1670" s="7"/>
      <c r="CY1670" s="7"/>
      <c r="CZ1670" s="7"/>
      <c r="DA1670" s="7"/>
      <c r="DB1670" s="7"/>
      <c r="DC1670" s="7"/>
      <c r="DD1670" s="7"/>
      <c r="DE1670" s="7"/>
      <c r="DF1670" s="7"/>
    </row>
    <row r="1671" spans="27:110" x14ac:dyDescent="0.2"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S1671" s="7"/>
      <c r="BT1671" s="7"/>
      <c r="BU1671" s="7"/>
      <c r="BV1671" s="7"/>
      <c r="BW1671" s="7"/>
      <c r="BX1671" s="7"/>
      <c r="BY1671" s="7"/>
      <c r="BZ1671" s="7"/>
      <c r="CA1671" s="7"/>
      <c r="CB1671" s="7"/>
      <c r="CC1671" s="7"/>
      <c r="CD1671" s="7"/>
      <c r="CE1671" s="7"/>
      <c r="CF1671" s="7"/>
      <c r="CG1671" s="7"/>
      <c r="CH1671" s="7"/>
      <c r="CI1671" s="7"/>
      <c r="CJ1671" s="7"/>
      <c r="CK1671" s="7"/>
      <c r="CL1671" s="7"/>
      <c r="CM1671" s="7"/>
      <c r="CN1671" s="7"/>
      <c r="CO1671" s="7"/>
      <c r="CP1671" s="7"/>
      <c r="CQ1671" s="7"/>
      <c r="CR1671" s="7"/>
      <c r="CS1671" s="7"/>
      <c r="CT1671" s="7"/>
      <c r="CU1671" s="7"/>
      <c r="CV1671" s="7"/>
      <c r="CW1671" s="7"/>
      <c r="CX1671" s="7"/>
      <c r="CY1671" s="7"/>
      <c r="CZ1671" s="7"/>
      <c r="DA1671" s="7"/>
      <c r="DB1671" s="7"/>
      <c r="DC1671" s="7"/>
      <c r="DD1671" s="7"/>
      <c r="DE1671" s="7"/>
      <c r="DF1671" s="7"/>
    </row>
    <row r="1672" spans="27:110" x14ac:dyDescent="0.2"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  <c r="BR1672" s="7"/>
      <c r="BS1672" s="7"/>
      <c r="BT1672" s="7"/>
      <c r="BU1672" s="7"/>
      <c r="BV1672" s="7"/>
      <c r="BW1672" s="7"/>
      <c r="BX1672" s="7"/>
      <c r="BY1672" s="7"/>
      <c r="BZ1672" s="7"/>
      <c r="CA1672" s="7"/>
      <c r="CB1672" s="7"/>
      <c r="CC1672" s="7"/>
      <c r="CD1672" s="7"/>
      <c r="CE1672" s="7"/>
      <c r="CF1672" s="7"/>
      <c r="CG1672" s="7"/>
      <c r="CH1672" s="7"/>
      <c r="CI1672" s="7"/>
      <c r="CJ1672" s="7"/>
      <c r="CK1672" s="7"/>
      <c r="CL1672" s="7"/>
      <c r="CM1672" s="7"/>
      <c r="CN1672" s="7"/>
      <c r="CO1672" s="7"/>
      <c r="CP1672" s="7"/>
      <c r="CQ1672" s="7"/>
      <c r="CR1672" s="7"/>
      <c r="CS1672" s="7"/>
      <c r="CT1672" s="7"/>
      <c r="CU1672" s="7"/>
      <c r="CV1672" s="7"/>
      <c r="CW1672" s="7"/>
      <c r="CX1672" s="7"/>
      <c r="CY1672" s="7"/>
      <c r="CZ1672" s="7"/>
      <c r="DA1672" s="7"/>
      <c r="DB1672" s="7"/>
      <c r="DC1672" s="7"/>
      <c r="DD1672" s="7"/>
      <c r="DE1672" s="7"/>
      <c r="DF1672" s="7"/>
    </row>
    <row r="1673" spans="27:110" x14ac:dyDescent="0.2"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S1673" s="7"/>
      <c r="BT1673" s="7"/>
      <c r="BU1673" s="7"/>
      <c r="BV1673" s="7"/>
      <c r="BW1673" s="7"/>
      <c r="BX1673" s="7"/>
      <c r="BY1673" s="7"/>
      <c r="BZ1673" s="7"/>
      <c r="CA1673" s="7"/>
      <c r="CB1673" s="7"/>
      <c r="CC1673" s="7"/>
      <c r="CD1673" s="7"/>
      <c r="CE1673" s="7"/>
      <c r="CF1673" s="7"/>
      <c r="CG1673" s="7"/>
      <c r="CH1673" s="7"/>
      <c r="CI1673" s="7"/>
      <c r="CJ1673" s="7"/>
      <c r="CK1673" s="7"/>
      <c r="CL1673" s="7"/>
      <c r="CM1673" s="7"/>
      <c r="CN1673" s="7"/>
      <c r="CO1673" s="7"/>
      <c r="CP1673" s="7"/>
      <c r="CQ1673" s="7"/>
      <c r="CR1673" s="7"/>
      <c r="CS1673" s="7"/>
      <c r="CT1673" s="7"/>
      <c r="CU1673" s="7"/>
      <c r="CV1673" s="7"/>
      <c r="CW1673" s="7"/>
      <c r="CX1673" s="7"/>
      <c r="CY1673" s="7"/>
      <c r="CZ1673" s="7"/>
      <c r="DA1673" s="7"/>
      <c r="DB1673" s="7"/>
      <c r="DC1673" s="7"/>
      <c r="DD1673" s="7"/>
      <c r="DE1673" s="7"/>
      <c r="DF1673" s="7"/>
    </row>
    <row r="1674" spans="27:110" x14ac:dyDescent="0.2"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  <c r="BR1674" s="7"/>
      <c r="BS1674" s="7"/>
      <c r="BT1674" s="7"/>
      <c r="BU1674" s="7"/>
      <c r="BV1674" s="7"/>
      <c r="BW1674" s="7"/>
      <c r="BX1674" s="7"/>
      <c r="BY1674" s="7"/>
      <c r="BZ1674" s="7"/>
      <c r="CA1674" s="7"/>
      <c r="CB1674" s="7"/>
      <c r="CC1674" s="7"/>
      <c r="CD1674" s="7"/>
      <c r="CE1674" s="7"/>
      <c r="CF1674" s="7"/>
      <c r="CG1674" s="7"/>
      <c r="CH1674" s="7"/>
      <c r="CI1674" s="7"/>
      <c r="CJ1674" s="7"/>
      <c r="CK1674" s="7"/>
      <c r="CL1674" s="7"/>
      <c r="CM1674" s="7"/>
      <c r="CN1674" s="7"/>
      <c r="CO1674" s="7"/>
      <c r="CP1674" s="7"/>
      <c r="CQ1674" s="7"/>
      <c r="CR1674" s="7"/>
      <c r="CS1674" s="7"/>
      <c r="CT1674" s="7"/>
      <c r="CU1674" s="7"/>
      <c r="CV1674" s="7"/>
      <c r="CW1674" s="7"/>
      <c r="CX1674" s="7"/>
      <c r="CY1674" s="7"/>
      <c r="CZ1674" s="7"/>
      <c r="DA1674" s="7"/>
      <c r="DB1674" s="7"/>
      <c r="DC1674" s="7"/>
      <c r="DD1674" s="7"/>
      <c r="DE1674" s="7"/>
      <c r="DF1674" s="7"/>
    </row>
    <row r="1675" spans="27:110" x14ac:dyDescent="0.2"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S1675" s="7"/>
      <c r="BT1675" s="7"/>
      <c r="BU1675" s="7"/>
      <c r="BV1675" s="7"/>
      <c r="BW1675" s="7"/>
      <c r="BX1675" s="7"/>
      <c r="BY1675" s="7"/>
      <c r="BZ1675" s="7"/>
      <c r="CA1675" s="7"/>
      <c r="CB1675" s="7"/>
      <c r="CC1675" s="7"/>
      <c r="CD1675" s="7"/>
      <c r="CE1675" s="7"/>
      <c r="CF1675" s="7"/>
      <c r="CG1675" s="7"/>
      <c r="CH1675" s="7"/>
      <c r="CI1675" s="7"/>
      <c r="CJ1675" s="7"/>
      <c r="CK1675" s="7"/>
      <c r="CL1675" s="7"/>
      <c r="CM1675" s="7"/>
      <c r="CN1675" s="7"/>
      <c r="CO1675" s="7"/>
      <c r="CP1675" s="7"/>
      <c r="CQ1675" s="7"/>
      <c r="CR1675" s="7"/>
      <c r="CS1675" s="7"/>
      <c r="CT1675" s="7"/>
      <c r="CU1675" s="7"/>
      <c r="CV1675" s="7"/>
      <c r="CW1675" s="7"/>
      <c r="CX1675" s="7"/>
      <c r="CY1675" s="7"/>
      <c r="CZ1675" s="7"/>
      <c r="DA1675" s="7"/>
      <c r="DB1675" s="7"/>
      <c r="DC1675" s="7"/>
      <c r="DD1675" s="7"/>
      <c r="DE1675" s="7"/>
      <c r="DF1675" s="7"/>
    </row>
    <row r="1676" spans="27:110" x14ac:dyDescent="0.2"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  <c r="BR1676" s="7"/>
      <c r="BS1676" s="7"/>
      <c r="BT1676" s="7"/>
      <c r="BU1676" s="7"/>
      <c r="BV1676" s="7"/>
      <c r="BW1676" s="7"/>
      <c r="BX1676" s="7"/>
      <c r="BY1676" s="7"/>
      <c r="BZ1676" s="7"/>
      <c r="CA1676" s="7"/>
      <c r="CB1676" s="7"/>
      <c r="CC1676" s="7"/>
      <c r="CD1676" s="7"/>
      <c r="CE1676" s="7"/>
      <c r="CF1676" s="7"/>
      <c r="CG1676" s="7"/>
      <c r="CH1676" s="7"/>
      <c r="CI1676" s="7"/>
      <c r="CJ1676" s="7"/>
      <c r="CK1676" s="7"/>
      <c r="CL1676" s="7"/>
      <c r="CM1676" s="7"/>
      <c r="CN1676" s="7"/>
      <c r="CO1676" s="7"/>
      <c r="CP1676" s="7"/>
      <c r="CQ1676" s="7"/>
      <c r="CR1676" s="7"/>
      <c r="CS1676" s="7"/>
      <c r="CT1676" s="7"/>
      <c r="CU1676" s="7"/>
      <c r="CV1676" s="7"/>
      <c r="CW1676" s="7"/>
      <c r="CX1676" s="7"/>
      <c r="CY1676" s="7"/>
      <c r="CZ1676" s="7"/>
      <c r="DA1676" s="7"/>
      <c r="DB1676" s="7"/>
      <c r="DC1676" s="7"/>
      <c r="DD1676" s="7"/>
      <c r="DE1676" s="7"/>
      <c r="DF1676" s="7"/>
    </row>
    <row r="1677" spans="27:110" x14ac:dyDescent="0.2"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S1677" s="7"/>
      <c r="BT1677" s="7"/>
      <c r="BU1677" s="7"/>
      <c r="BV1677" s="7"/>
      <c r="BW1677" s="7"/>
      <c r="BX1677" s="7"/>
      <c r="BY1677" s="7"/>
      <c r="BZ1677" s="7"/>
      <c r="CA1677" s="7"/>
      <c r="CB1677" s="7"/>
      <c r="CC1677" s="7"/>
      <c r="CD1677" s="7"/>
      <c r="CE1677" s="7"/>
      <c r="CF1677" s="7"/>
      <c r="CG1677" s="7"/>
      <c r="CH1677" s="7"/>
      <c r="CI1677" s="7"/>
      <c r="CJ1677" s="7"/>
      <c r="CK1677" s="7"/>
      <c r="CL1677" s="7"/>
      <c r="CM1677" s="7"/>
      <c r="CN1677" s="7"/>
      <c r="CO1677" s="7"/>
      <c r="CP1677" s="7"/>
      <c r="CQ1677" s="7"/>
      <c r="CR1677" s="7"/>
      <c r="CS1677" s="7"/>
      <c r="CT1677" s="7"/>
      <c r="CU1677" s="7"/>
      <c r="CV1677" s="7"/>
      <c r="CW1677" s="7"/>
      <c r="CX1677" s="7"/>
      <c r="CY1677" s="7"/>
      <c r="CZ1677" s="7"/>
      <c r="DA1677" s="7"/>
      <c r="DB1677" s="7"/>
      <c r="DC1677" s="7"/>
      <c r="DD1677" s="7"/>
      <c r="DE1677" s="7"/>
      <c r="DF1677" s="7"/>
    </row>
    <row r="1678" spans="27:110" x14ac:dyDescent="0.2"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  <c r="BR1678" s="7"/>
      <c r="BS1678" s="7"/>
      <c r="BT1678" s="7"/>
      <c r="BU1678" s="7"/>
      <c r="BV1678" s="7"/>
      <c r="BW1678" s="7"/>
      <c r="BX1678" s="7"/>
      <c r="BY1678" s="7"/>
      <c r="BZ1678" s="7"/>
      <c r="CA1678" s="7"/>
      <c r="CB1678" s="7"/>
      <c r="CC1678" s="7"/>
      <c r="CD1678" s="7"/>
      <c r="CE1678" s="7"/>
      <c r="CF1678" s="7"/>
      <c r="CG1678" s="7"/>
      <c r="CH1678" s="7"/>
      <c r="CI1678" s="7"/>
      <c r="CJ1678" s="7"/>
      <c r="CK1678" s="7"/>
      <c r="CL1678" s="7"/>
      <c r="CM1678" s="7"/>
      <c r="CN1678" s="7"/>
      <c r="CO1678" s="7"/>
      <c r="CP1678" s="7"/>
      <c r="CQ1678" s="7"/>
      <c r="CR1678" s="7"/>
      <c r="CS1678" s="7"/>
      <c r="CT1678" s="7"/>
      <c r="CU1678" s="7"/>
      <c r="CV1678" s="7"/>
      <c r="CW1678" s="7"/>
      <c r="CX1678" s="7"/>
      <c r="CY1678" s="7"/>
      <c r="CZ1678" s="7"/>
      <c r="DA1678" s="7"/>
      <c r="DB1678" s="7"/>
      <c r="DC1678" s="7"/>
      <c r="DD1678" s="7"/>
      <c r="DE1678" s="7"/>
      <c r="DF1678" s="7"/>
    </row>
    <row r="1679" spans="27:110" x14ac:dyDescent="0.2"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S1679" s="7"/>
      <c r="BT1679" s="7"/>
      <c r="BU1679" s="7"/>
      <c r="BV1679" s="7"/>
      <c r="BW1679" s="7"/>
      <c r="BX1679" s="7"/>
      <c r="BY1679" s="7"/>
      <c r="BZ1679" s="7"/>
      <c r="CA1679" s="7"/>
      <c r="CB1679" s="7"/>
      <c r="CC1679" s="7"/>
      <c r="CD1679" s="7"/>
      <c r="CE1679" s="7"/>
      <c r="CF1679" s="7"/>
      <c r="CG1679" s="7"/>
      <c r="CH1679" s="7"/>
      <c r="CI1679" s="7"/>
      <c r="CJ1679" s="7"/>
      <c r="CK1679" s="7"/>
      <c r="CL1679" s="7"/>
      <c r="CM1679" s="7"/>
      <c r="CN1679" s="7"/>
      <c r="CO1679" s="7"/>
      <c r="CP1679" s="7"/>
      <c r="CQ1679" s="7"/>
      <c r="CR1679" s="7"/>
      <c r="CS1679" s="7"/>
      <c r="CT1679" s="7"/>
      <c r="CU1679" s="7"/>
      <c r="CV1679" s="7"/>
      <c r="CW1679" s="7"/>
      <c r="CX1679" s="7"/>
      <c r="CY1679" s="7"/>
      <c r="CZ1679" s="7"/>
      <c r="DA1679" s="7"/>
      <c r="DB1679" s="7"/>
      <c r="DC1679" s="7"/>
      <c r="DD1679" s="7"/>
      <c r="DE1679" s="7"/>
      <c r="DF1679" s="7"/>
    </row>
    <row r="1680" spans="27:110" x14ac:dyDescent="0.2"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  <c r="BR1680" s="7"/>
      <c r="BS1680" s="7"/>
      <c r="BT1680" s="7"/>
      <c r="BU1680" s="7"/>
      <c r="BV1680" s="7"/>
      <c r="BW1680" s="7"/>
      <c r="BX1680" s="7"/>
      <c r="BY1680" s="7"/>
      <c r="BZ1680" s="7"/>
      <c r="CA1680" s="7"/>
      <c r="CB1680" s="7"/>
      <c r="CC1680" s="7"/>
      <c r="CD1680" s="7"/>
      <c r="CE1680" s="7"/>
      <c r="CF1680" s="7"/>
      <c r="CG1680" s="7"/>
      <c r="CH1680" s="7"/>
      <c r="CI1680" s="7"/>
      <c r="CJ1680" s="7"/>
      <c r="CK1680" s="7"/>
      <c r="CL1680" s="7"/>
      <c r="CM1680" s="7"/>
      <c r="CN1680" s="7"/>
      <c r="CO1680" s="7"/>
      <c r="CP1680" s="7"/>
      <c r="CQ1680" s="7"/>
      <c r="CR1680" s="7"/>
      <c r="CS1680" s="7"/>
      <c r="CT1680" s="7"/>
      <c r="CU1680" s="7"/>
      <c r="CV1680" s="7"/>
      <c r="CW1680" s="7"/>
      <c r="CX1680" s="7"/>
      <c r="CY1680" s="7"/>
      <c r="CZ1680" s="7"/>
      <c r="DA1680" s="7"/>
      <c r="DB1680" s="7"/>
      <c r="DC1680" s="7"/>
      <c r="DD1680" s="7"/>
      <c r="DE1680" s="7"/>
      <c r="DF1680" s="7"/>
    </row>
    <row r="1681" spans="27:110" x14ac:dyDescent="0.2"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S1681" s="7"/>
      <c r="BT1681" s="7"/>
      <c r="BU1681" s="7"/>
      <c r="BV1681" s="7"/>
      <c r="BW1681" s="7"/>
      <c r="BX1681" s="7"/>
      <c r="BY1681" s="7"/>
      <c r="BZ1681" s="7"/>
      <c r="CA1681" s="7"/>
      <c r="CB1681" s="7"/>
      <c r="CC1681" s="7"/>
      <c r="CD1681" s="7"/>
      <c r="CE1681" s="7"/>
      <c r="CF1681" s="7"/>
      <c r="CG1681" s="7"/>
      <c r="CH1681" s="7"/>
      <c r="CI1681" s="7"/>
      <c r="CJ1681" s="7"/>
      <c r="CK1681" s="7"/>
      <c r="CL1681" s="7"/>
      <c r="CM1681" s="7"/>
      <c r="CN1681" s="7"/>
      <c r="CO1681" s="7"/>
      <c r="CP1681" s="7"/>
      <c r="CQ1681" s="7"/>
      <c r="CR1681" s="7"/>
      <c r="CS1681" s="7"/>
      <c r="CT1681" s="7"/>
      <c r="CU1681" s="7"/>
      <c r="CV1681" s="7"/>
      <c r="CW1681" s="7"/>
      <c r="CX1681" s="7"/>
      <c r="CY1681" s="7"/>
      <c r="CZ1681" s="7"/>
      <c r="DA1681" s="7"/>
      <c r="DB1681" s="7"/>
      <c r="DC1681" s="7"/>
      <c r="DD1681" s="7"/>
      <c r="DE1681" s="7"/>
      <c r="DF1681" s="7"/>
    </row>
    <row r="1682" spans="27:110" x14ac:dyDescent="0.2"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  <c r="BR1682" s="7"/>
      <c r="BS1682" s="7"/>
      <c r="BT1682" s="7"/>
      <c r="BU1682" s="7"/>
      <c r="BV1682" s="7"/>
      <c r="BW1682" s="7"/>
      <c r="BX1682" s="7"/>
      <c r="BY1682" s="7"/>
      <c r="BZ1682" s="7"/>
      <c r="CA1682" s="7"/>
      <c r="CB1682" s="7"/>
      <c r="CC1682" s="7"/>
      <c r="CD1682" s="7"/>
      <c r="CE1682" s="7"/>
      <c r="CF1682" s="7"/>
      <c r="CG1682" s="7"/>
      <c r="CH1682" s="7"/>
      <c r="CI1682" s="7"/>
      <c r="CJ1682" s="7"/>
      <c r="CK1682" s="7"/>
      <c r="CL1682" s="7"/>
      <c r="CM1682" s="7"/>
      <c r="CN1682" s="7"/>
      <c r="CO1682" s="7"/>
      <c r="CP1682" s="7"/>
      <c r="CQ1682" s="7"/>
      <c r="CR1682" s="7"/>
      <c r="CS1682" s="7"/>
      <c r="CT1682" s="7"/>
      <c r="CU1682" s="7"/>
      <c r="CV1682" s="7"/>
      <c r="CW1682" s="7"/>
      <c r="CX1682" s="7"/>
      <c r="CY1682" s="7"/>
      <c r="CZ1682" s="7"/>
      <c r="DA1682" s="7"/>
      <c r="DB1682" s="7"/>
      <c r="DC1682" s="7"/>
      <c r="DD1682" s="7"/>
      <c r="DE1682" s="7"/>
      <c r="DF1682" s="7"/>
    </row>
    <row r="1683" spans="27:110" x14ac:dyDescent="0.2"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S1683" s="7"/>
      <c r="BT1683" s="7"/>
      <c r="BU1683" s="7"/>
      <c r="BV1683" s="7"/>
      <c r="BW1683" s="7"/>
      <c r="BX1683" s="7"/>
      <c r="BY1683" s="7"/>
      <c r="BZ1683" s="7"/>
      <c r="CA1683" s="7"/>
      <c r="CB1683" s="7"/>
      <c r="CC1683" s="7"/>
      <c r="CD1683" s="7"/>
      <c r="CE1683" s="7"/>
      <c r="CF1683" s="7"/>
      <c r="CG1683" s="7"/>
      <c r="CH1683" s="7"/>
      <c r="CI1683" s="7"/>
      <c r="CJ1683" s="7"/>
      <c r="CK1683" s="7"/>
      <c r="CL1683" s="7"/>
      <c r="CM1683" s="7"/>
      <c r="CN1683" s="7"/>
      <c r="CO1683" s="7"/>
      <c r="CP1683" s="7"/>
      <c r="CQ1683" s="7"/>
      <c r="CR1683" s="7"/>
      <c r="CS1683" s="7"/>
      <c r="CT1683" s="7"/>
      <c r="CU1683" s="7"/>
      <c r="CV1683" s="7"/>
      <c r="CW1683" s="7"/>
      <c r="CX1683" s="7"/>
      <c r="CY1683" s="7"/>
      <c r="CZ1683" s="7"/>
      <c r="DA1683" s="7"/>
      <c r="DB1683" s="7"/>
      <c r="DC1683" s="7"/>
      <c r="DD1683" s="7"/>
      <c r="DE1683" s="7"/>
      <c r="DF1683" s="7"/>
    </row>
    <row r="1684" spans="27:110" x14ac:dyDescent="0.2"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  <c r="BR1684" s="7"/>
      <c r="BS1684" s="7"/>
      <c r="BT1684" s="7"/>
      <c r="BU1684" s="7"/>
      <c r="BV1684" s="7"/>
      <c r="BW1684" s="7"/>
      <c r="BX1684" s="7"/>
      <c r="BY1684" s="7"/>
      <c r="BZ1684" s="7"/>
      <c r="CA1684" s="7"/>
      <c r="CB1684" s="7"/>
      <c r="CC1684" s="7"/>
      <c r="CD1684" s="7"/>
      <c r="CE1684" s="7"/>
      <c r="CF1684" s="7"/>
      <c r="CG1684" s="7"/>
      <c r="CH1684" s="7"/>
      <c r="CI1684" s="7"/>
      <c r="CJ1684" s="7"/>
      <c r="CK1684" s="7"/>
      <c r="CL1684" s="7"/>
      <c r="CM1684" s="7"/>
      <c r="CN1684" s="7"/>
      <c r="CO1684" s="7"/>
      <c r="CP1684" s="7"/>
      <c r="CQ1684" s="7"/>
      <c r="CR1684" s="7"/>
      <c r="CS1684" s="7"/>
      <c r="CT1684" s="7"/>
      <c r="CU1684" s="7"/>
      <c r="CV1684" s="7"/>
      <c r="CW1684" s="7"/>
      <c r="CX1684" s="7"/>
      <c r="CY1684" s="7"/>
      <c r="CZ1684" s="7"/>
      <c r="DA1684" s="7"/>
      <c r="DB1684" s="7"/>
      <c r="DC1684" s="7"/>
      <c r="DD1684" s="7"/>
      <c r="DE1684" s="7"/>
      <c r="DF1684" s="7"/>
    </row>
    <row r="1685" spans="27:110" x14ac:dyDescent="0.2"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S1685" s="7"/>
      <c r="BT1685" s="7"/>
      <c r="BU1685" s="7"/>
      <c r="BV1685" s="7"/>
      <c r="BW1685" s="7"/>
      <c r="BX1685" s="7"/>
      <c r="BY1685" s="7"/>
      <c r="BZ1685" s="7"/>
      <c r="CA1685" s="7"/>
      <c r="CB1685" s="7"/>
      <c r="CC1685" s="7"/>
      <c r="CD1685" s="7"/>
      <c r="CE1685" s="7"/>
      <c r="CF1685" s="7"/>
      <c r="CG1685" s="7"/>
      <c r="CH1685" s="7"/>
      <c r="CI1685" s="7"/>
      <c r="CJ1685" s="7"/>
      <c r="CK1685" s="7"/>
      <c r="CL1685" s="7"/>
      <c r="CM1685" s="7"/>
      <c r="CN1685" s="7"/>
      <c r="CO1685" s="7"/>
      <c r="CP1685" s="7"/>
      <c r="CQ1685" s="7"/>
      <c r="CR1685" s="7"/>
      <c r="CS1685" s="7"/>
      <c r="CT1685" s="7"/>
      <c r="CU1685" s="7"/>
      <c r="CV1685" s="7"/>
      <c r="CW1685" s="7"/>
      <c r="CX1685" s="7"/>
      <c r="CY1685" s="7"/>
      <c r="CZ1685" s="7"/>
      <c r="DA1685" s="7"/>
      <c r="DB1685" s="7"/>
      <c r="DC1685" s="7"/>
      <c r="DD1685" s="7"/>
      <c r="DE1685" s="7"/>
      <c r="DF1685" s="7"/>
    </row>
    <row r="1686" spans="27:110" x14ac:dyDescent="0.2"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  <c r="BR1686" s="7"/>
      <c r="BS1686" s="7"/>
      <c r="BT1686" s="7"/>
      <c r="BU1686" s="7"/>
      <c r="BV1686" s="7"/>
      <c r="BW1686" s="7"/>
      <c r="BX1686" s="7"/>
      <c r="BY1686" s="7"/>
      <c r="BZ1686" s="7"/>
      <c r="CA1686" s="7"/>
      <c r="CB1686" s="7"/>
      <c r="CC1686" s="7"/>
      <c r="CD1686" s="7"/>
      <c r="CE1686" s="7"/>
      <c r="CF1686" s="7"/>
      <c r="CG1686" s="7"/>
      <c r="CH1686" s="7"/>
      <c r="CI1686" s="7"/>
      <c r="CJ1686" s="7"/>
      <c r="CK1686" s="7"/>
      <c r="CL1686" s="7"/>
      <c r="CM1686" s="7"/>
      <c r="CN1686" s="7"/>
      <c r="CO1686" s="7"/>
      <c r="CP1686" s="7"/>
      <c r="CQ1686" s="7"/>
      <c r="CR1686" s="7"/>
      <c r="CS1686" s="7"/>
      <c r="CT1686" s="7"/>
      <c r="CU1686" s="7"/>
      <c r="CV1686" s="7"/>
      <c r="CW1686" s="7"/>
      <c r="CX1686" s="7"/>
      <c r="CY1686" s="7"/>
      <c r="CZ1686" s="7"/>
      <c r="DA1686" s="7"/>
      <c r="DB1686" s="7"/>
      <c r="DC1686" s="7"/>
      <c r="DD1686" s="7"/>
      <c r="DE1686" s="7"/>
      <c r="DF1686" s="7"/>
    </row>
    <row r="1687" spans="27:110" x14ac:dyDescent="0.2"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S1687" s="7"/>
      <c r="BT1687" s="7"/>
      <c r="BU1687" s="7"/>
      <c r="BV1687" s="7"/>
      <c r="BW1687" s="7"/>
      <c r="BX1687" s="7"/>
      <c r="BY1687" s="7"/>
      <c r="BZ1687" s="7"/>
      <c r="CA1687" s="7"/>
      <c r="CB1687" s="7"/>
      <c r="CC1687" s="7"/>
      <c r="CD1687" s="7"/>
      <c r="CE1687" s="7"/>
      <c r="CF1687" s="7"/>
      <c r="CG1687" s="7"/>
      <c r="CH1687" s="7"/>
      <c r="CI1687" s="7"/>
      <c r="CJ1687" s="7"/>
      <c r="CK1687" s="7"/>
      <c r="CL1687" s="7"/>
      <c r="CM1687" s="7"/>
      <c r="CN1687" s="7"/>
      <c r="CO1687" s="7"/>
      <c r="CP1687" s="7"/>
      <c r="CQ1687" s="7"/>
      <c r="CR1687" s="7"/>
      <c r="CS1687" s="7"/>
      <c r="CT1687" s="7"/>
      <c r="CU1687" s="7"/>
      <c r="CV1687" s="7"/>
      <c r="CW1687" s="7"/>
      <c r="CX1687" s="7"/>
      <c r="CY1687" s="7"/>
      <c r="CZ1687" s="7"/>
      <c r="DA1687" s="7"/>
      <c r="DB1687" s="7"/>
      <c r="DC1687" s="7"/>
      <c r="DD1687" s="7"/>
      <c r="DE1687" s="7"/>
      <c r="DF1687" s="7"/>
    </row>
    <row r="1688" spans="27:110" x14ac:dyDescent="0.2"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S1688" s="7"/>
      <c r="BT1688" s="7"/>
      <c r="BU1688" s="7"/>
      <c r="BV1688" s="7"/>
      <c r="BW1688" s="7"/>
      <c r="BX1688" s="7"/>
      <c r="BY1688" s="7"/>
      <c r="BZ1688" s="7"/>
      <c r="CA1688" s="7"/>
      <c r="CB1688" s="7"/>
      <c r="CC1688" s="7"/>
      <c r="CD1688" s="7"/>
      <c r="CE1688" s="7"/>
      <c r="CF1688" s="7"/>
      <c r="CG1688" s="7"/>
      <c r="CH1688" s="7"/>
      <c r="CI1688" s="7"/>
      <c r="CJ1688" s="7"/>
      <c r="CK1688" s="7"/>
      <c r="CL1688" s="7"/>
      <c r="CM1688" s="7"/>
      <c r="CN1688" s="7"/>
      <c r="CO1688" s="7"/>
      <c r="CP1688" s="7"/>
      <c r="CQ1688" s="7"/>
      <c r="CR1688" s="7"/>
      <c r="CS1688" s="7"/>
      <c r="CT1688" s="7"/>
      <c r="CU1688" s="7"/>
      <c r="CV1688" s="7"/>
      <c r="CW1688" s="7"/>
      <c r="CX1688" s="7"/>
      <c r="CY1688" s="7"/>
      <c r="CZ1688" s="7"/>
      <c r="DA1688" s="7"/>
      <c r="DB1688" s="7"/>
      <c r="DC1688" s="7"/>
      <c r="DD1688" s="7"/>
      <c r="DE1688" s="7"/>
      <c r="DF1688" s="7"/>
    </row>
    <row r="1689" spans="27:110" x14ac:dyDescent="0.2"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S1689" s="7"/>
      <c r="BT1689" s="7"/>
      <c r="BU1689" s="7"/>
      <c r="BV1689" s="7"/>
      <c r="BW1689" s="7"/>
      <c r="BX1689" s="7"/>
      <c r="BY1689" s="7"/>
      <c r="BZ1689" s="7"/>
      <c r="CA1689" s="7"/>
      <c r="CB1689" s="7"/>
      <c r="CC1689" s="7"/>
      <c r="CD1689" s="7"/>
      <c r="CE1689" s="7"/>
      <c r="CF1689" s="7"/>
      <c r="CG1689" s="7"/>
      <c r="CH1689" s="7"/>
      <c r="CI1689" s="7"/>
      <c r="CJ1689" s="7"/>
      <c r="CK1689" s="7"/>
      <c r="CL1689" s="7"/>
      <c r="CM1689" s="7"/>
      <c r="CN1689" s="7"/>
      <c r="CO1689" s="7"/>
      <c r="CP1689" s="7"/>
      <c r="CQ1689" s="7"/>
      <c r="CR1689" s="7"/>
      <c r="CS1689" s="7"/>
      <c r="CT1689" s="7"/>
      <c r="CU1689" s="7"/>
      <c r="CV1689" s="7"/>
      <c r="CW1689" s="7"/>
      <c r="CX1689" s="7"/>
      <c r="CY1689" s="7"/>
      <c r="CZ1689" s="7"/>
      <c r="DA1689" s="7"/>
      <c r="DB1689" s="7"/>
      <c r="DC1689" s="7"/>
      <c r="DD1689" s="7"/>
      <c r="DE1689" s="7"/>
      <c r="DF1689" s="7"/>
    </row>
    <row r="1690" spans="27:110" x14ac:dyDescent="0.2"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  <c r="BR1690" s="7"/>
      <c r="BS1690" s="7"/>
      <c r="BT1690" s="7"/>
      <c r="BU1690" s="7"/>
      <c r="BV1690" s="7"/>
      <c r="BW1690" s="7"/>
      <c r="BX1690" s="7"/>
      <c r="BY1690" s="7"/>
      <c r="BZ1690" s="7"/>
      <c r="CA1690" s="7"/>
      <c r="CB1690" s="7"/>
      <c r="CC1690" s="7"/>
      <c r="CD1690" s="7"/>
      <c r="CE1690" s="7"/>
      <c r="CF1690" s="7"/>
      <c r="CG1690" s="7"/>
      <c r="CH1690" s="7"/>
      <c r="CI1690" s="7"/>
      <c r="CJ1690" s="7"/>
      <c r="CK1690" s="7"/>
      <c r="CL1690" s="7"/>
      <c r="CM1690" s="7"/>
      <c r="CN1690" s="7"/>
      <c r="CO1690" s="7"/>
      <c r="CP1690" s="7"/>
      <c r="CQ1690" s="7"/>
      <c r="CR1690" s="7"/>
      <c r="CS1690" s="7"/>
      <c r="CT1690" s="7"/>
      <c r="CU1690" s="7"/>
      <c r="CV1690" s="7"/>
      <c r="CW1690" s="7"/>
      <c r="CX1690" s="7"/>
      <c r="CY1690" s="7"/>
      <c r="CZ1690" s="7"/>
      <c r="DA1690" s="7"/>
      <c r="DB1690" s="7"/>
      <c r="DC1690" s="7"/>
      <c r="DD1690" s="7"/>
      <c r="DE1690" s="7"/>
      <c r="DF1690" s="7"/>
    </row>
    <row r="1691" spans="27:110" x14ac:dyDescent="0.2"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S1691" s="7"/>
      <c r="BT1691" s="7"/>
      <c r="BU1691" s="7"/>
      <c r="BV1691" s="7"/>
      <c r="BW1691" s="7"/>
      <c r="BX1691" s="7"/>
      <c r="BY1691" s="7"/>
      <c r="BZ1691" s="7"/>
      <c r="CA1691" s="7"/>
      <c r="CB1691" s="7"/>
      <c r="CC1691" s="7"/>
      <c r="CD1691" s="7"/>
      <c r="CE1691" s="7"/>
      <c r="CF1691" s="7"/>
      <c r="CG1691" s="7"/>
      <c r="CH1691" s="7"/>
      <c r="CI1691" s="7"/>
      <c r="CJ1691" s="7"/>
      <c r="CK1691" s="7"/>
      <c r="CL1691" s="7"/>
      <c r="CM1691" s="7"/>
      <c r="CN1691" s="7"/>
      <c r="CO1691" s="7"/>
      <c r="CP1691" s="7"/>
      <c r="CQ1691" s="7"/>
      <c r="CR1691" s="7"/>
      <c r="CS1691" s="7"/>
      <c r="CT1691" s="7"/>
      <c r="CU1691" s="7"/>
      <c r="CV1691" s="7"/>
      <c r="CW1691" s="7"/>
      <c r="CX1691" s="7"/>
      <c r="CY1691" s="7"/>
      <c r="CZ1691" s="7"/>
      <c r="DA1691" s="7"/>
      <c r="DB1691" s="7"/>
      <c r="DC1691" s="7"/>
      <c r="DD1691" s="7"/>
      <c r="DE1691" s="7"/>
      <c r="DF1691" s="7"/>
    </row>
    <row r="1692" spans="27:110" x14ac:dyDescent="0.2"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  <c r="BT1692" s="7"/>
      <c r="BU1692" s="7"/>
      <c r="BV1692" s="7"/>
      <c r="BW1692" s="7"/>
      <c r="BX1692" s="7"/>
      <c r="BY1692" s="7"/>
      <c r="BZ1692" s="7"/>
      <c r="CA1692" s="7"/>
      <c r="CB1692" s="7"/>
      <c r="CC1692" s="7"/>
      <c r="CD1692" s="7"/>
      <c r="CE1692" s="7"/>
      <c r="CF1692" s="7"/>
      <c r="CG1692" s="7"/>
      <c r="CH1692" s="7"/>
      <c r="CI1692" s="7"/>
      <c r="CJ1692" s="7"/>
      <c r="CK1692" s="7"/>
      <c r="CL1692" s="7"/>
      <c r="CM1692" s="7"/>
      <c r="CN1692" s="7"/>
      <c r="CO1692" s="7"/>
      <c r="CP1692" s="7"/>
      <c r="CQ1692" s="7"/>
      <c r="CR1692" s="7"/>
      <c r="CS1692" s="7"/>
      <c r="CT1692" s="7"/>
      <c r="CU1692" s="7"/>
      <c r="CV1692" s="7"/>
      <c r="CW1692" s="7"/>
      <c r="CX1692" s="7"/>
      <c r="CY1692" s="7"/>
      <c r="CZ1692" s="7"/>
      <c r="DA1692" s="7"/>
      <c r="DB1692" s="7"/>
      <c r="DC1692" s="7"/>
      <c r="DD1692" s="7"/>
      <c r="DE1692" s="7"/>
      <c r="DF1692" s="7"/>
    </row>
    <row r="1693" spans="27:110" x14ac:dyDescent="0.2"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S1693" s="7"/>
      <c r="BT1693" s="7"/>
      <c r="BU1693" s="7"/>
      <c r="BV1693" s="7"/>
      <c r="BW1693" s="7"/>
      <c r="BX1693" s="7"/>
      <c r="BY1693" s="7"/>
      <c r="BZ1693" s="7"/>
      <c r="CA1693" s="7"/>
      <c r="CB1693" s="7"/>
      <c r="CC1693" s="7"/>
      <c r="CD1693" s="7"/>
      <c r="CE1693" s="7"/>
      <c r="CF1693" s="7"/>
      <c r="CG1693" s="7"/>
      <c r="CH1693" s="7"/>
      <c r="CI1693" s="7"/>
      <c r="CJ1693" s="7"/>
      <c r="CK1693" s="7"/>
      <c r="CL1693" s="7"/>
      <c r="CM1693" s="7"/>
      <c r="CN1693" s="7"/>
      <c r="CO1693" s="7"/>
      <c r="CP1693" s="7"/>
      <c r="CQ1693" s="7"/>
      <c r="CR1693" s="7"/>
      <c r="CS1693" s="7"/>
      <c r="CT1693" s="7"/>
      <c r="CU1693" s="7"/>
      <c r="CV1693" s="7"/>
      <c r="CW1693" s="7"/>
      <c r="CX1693" s="7"/>
      <c r="CY1693" s="7"/>
      <c r="CZ1693" s="7"/>
      <c r="DA1693" s="7"/>
      <c r="DB1693" s="7"/>
      <c r="DC1693" s="7"/>
      <c r="DD1693" s="7"/>
      <c r="DE1693" s="7"/>
      <c r="DF1693" s="7"/>
    </row>
    <row r="1694" spans="27:110" x14ac:dyDescent="0.2"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  <c r="BR1694" s="7"/>
      <c r="BS1694" s="7"/>
      <c r="BT1694" s="7"/>
      <c r="BU1694" s="7"/>
      <c r="BV1694" s="7"/>
      <c r="BW1694" s="7"/>
      <c r="BX1694" s="7"/>
      <c r="BY1694" s="7"/>
      <c r="BZ1694" s="7"/>
      <c r="CA1694" s="7"/>
      <c r="CB1694" s="7"/>
      <c r="CC1694" s="7"/>
      <c r="CD1694" s="7"/>
      <c r="CE1694" s="7"/>
      <c r="CF1694" s="7"/>
      <c r="CG1694" s="7"/>
      <c r="CH1694" s="7"/>
      <c r="CI1694" s="7"/>
      <c r="CJ1694" s="7"/>
      <c r="CK1694" s="7"/>
      <c r="CL1694" s="7"/>
      <c r="CM1694" s="7"/>
      <c r="CN1694" s="7"/>
      <c r="CO1694" s="7"/>
      <c r="CP1694" s="7"/>
      <c r="CQ1694" s="7"/>
      <c r="CR1694" s="7"/>
      <c r="CS1694" s="7"/>
      <c r="CT1694" s="7"/>
      <c r="CU1694" s="7"/>
      <c r="CV1694" s="7"/>
      <c r="CW1694" s="7"/>
      <c r="CX1694" s="7"/>
      <c r="CY1694" s="7"/>
      <c r="CZ1694" s="7"/>
      <c r="DA1694" s="7"/>
      <c r="DB1694" s="7"/>
      <c r="DC1694" s="7"/>
      <c r="DD1694" s="7"/>
      <c r="DE1694" s="7"/>
      <c r="DF1694" s="7"/>
    </row>
    <row r="1695" spans="27:110" x14ac:dyDescent="0.2"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S1695" s="7"/>
      <c r="BT1695" s="7"/>
      <c r="BU1695" s="7"/>
      <c r="BV1695" s="7"/>
      <c r="BW1695" s="7"/>
      <c r="BX1695" s="7"/>
      <c r="BY1695" s="7"/>
      <c r="BZ1695" s="7"/>
      <c r="CA1695" s="7"/>
      <c r="CB1695" s="7"/>
      <c r="CC1695" s="7"/>
      <c r="CD1695" s="7"/>
      <c r="CE1695" s="7"/>
      <c r="CF1695" s="7"/>
      <c r="CG1695" s="7"/>
      <c r="CH1695" s="7"/>
      <c r="CI1695" s="7"/>
      <c r="CJ1695" s="7"/>
      <c r="CK1695" s="7"/>
      <c r="CL1695" s="7"/>
      <c r="CM1695" s="7"/>
      <c r="CN1695" s="7"/>
      <c r="CO1695" s="7"/>
      <c r="CP1695" s="7"/>
      <c r="CQ1695" s="7"/>
      <c r="CR1695" s="7"/>
      <c r="CS1695" s="7"/>
      <c r="CT1695" s="7"/>
      <c r="CU1695" s="7"/>
      <c r="CV1695" s="7"/>
      <c r="CW1695" s="7"/>
      <c r="CX1695" s="7"/>
      <c r="CY1695" s="7"/>
      <c r="CZ1695" s="7"/>
      <c r="DA1695" s="7"/>
      <c r="DB1695" s="7"/>
      <c r="DC1695" s="7"/>
      <c r="DD1695" s="7"/>
      <c r="DE1695" s="7"/>
      <c r="DF1695" s="7"/>
    </row>
    <row r="1696" spans="27:110" x14ac:dyDescent="0.2"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S1696" s="7"/>
      <c r="BT1696" s="7"/>
      <c r="BU1696" s="7"/>
      <c r="BV1696" s="7"/>
      <c r="BW1696" s="7"/>
      <c r="BX1696" s="7"/>
      <c r="BY1696" s="7"/>
      <c r="BZ1696" s="7"/>
      <c r="CA1696" s="7"/>
      <c r="CB1696" s="7"/>
      <c r="CC1696" s="7"/>
      <c r="CD1696" s="7"/>
      <c r="CE1696" s="7"/>
      <c r="CF1696" s="7"/>
      <c r="CG1696" s="7"/>
      <c r="CH1696" s="7"/>
      <c r="CI1696" s="7"/>
      <c r="CJ1696" s="7"/>
      <c r="CK1696" s="7"/>
      <c r="CL1696" s="7"/>
      <c r="CM1696" s="7"/>
      <c r="CN1696" s="7"/>
      <c r="CO1696" s="7"/>
      <c r="CP1696" s="7"/>
      <c r="CQ1696" s="7"/>
      <c r="CR1696" s="7"/>
      <c r="CS1696" s="7"/>
      <c r="CT1696" s="7"/>
      <c r="CU1696" s="7"/>
      <c r="CV1696" s="7"/>
      <c r="CW1696" s="7"/>
      <c r="CX1696" s="7"/>
      <c r="CY1696" s="7"/>
      <c r="CZ1696" s="7"/>
      <c r="DA1696" s="7"/>
      <c r="DB1696" s="7"/>
      <c r="DC1696" s="7"/>
      <c r="DD1696" s="7"/>
      <c r="DE1696" s="7"/>
      <c r="DF1696" s="7"/>
    </row>
    <row r="1697" spans="27:110" x14ac:dyDescent="0.2"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S1697" s="7"/>
      <c r="BT1697" s="7"/>
      <c r="BU1697" s="7"/>
      <c r="BV1697" s="7"/>
      <c r="BW1697" s="7"/>
      <c r="BX1697" s="7"/>
      <c r="BY1697" s="7"/>
      <c r="BZ1697" s="7"/>
      <c r="CA1697" s="7"/>
      <c r="CB1697" s="7"/>
      <c r="CC1697" s="7"/>
      <c r="CD1697" s="7"/>
      <c r="CE1697" s="7"/>
      <c r="CF1697" s="7"/>
      <c r="CG1697" s="7"/>
      <c r="CH1697" s="7"/>
      <c r="CI1697" s="7"/>
      <c r="CJ1697" s="7"/>
      <c r="CK1697" s="7"/>
      <c r="CL1697" s="7"/>
      <c r="CM1697" s="7"/>
      <c r="CN1697" s="7"/>
      <c r="CO1697" s="7"/>
      <c r="CP1697" s="7"/>
      <c r="CQ1697" s="7"/>
      <c r="CR1697" s="7"/>
      <c r="CS1697" s="7"/>
      <c r="CT1697" s="7"/>
      <c r="CU1697" s="7"/>
      <c r="CV1697" s="7"/>
      <c r="CW1697" s="7"/>
      <c r="CX1697" s="7"/>
      <c r="CY1697" s="7"/>
      <c r="CZ1697" s="7"/>
      <c r="DA1697" s="7"/>
      <c r="DB1697" s="7"/>
      <c r="DC1697" s="7"/>
      <c r="DD1697" s="7"/>
      <c r="DE1697" s="7"/>
      <c r="DF1697" s="7"/>
    </row>
    <row r="1698" spans="27:110" x14ac:dyDescent="0.2"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  <c r="BR1698" s="7"/>
      <c r="BS1698" s="7"/>
      <c r="BT1698" s="7"/>
      <c r="BU1698" s="7"/>
      <c r="BV1698" s="7"/>
      <c r="BW1698" s="7"/>
      <c r="BX1698" s="7"/>
      <c r="BY1698" s="7"/>
      <c r="BZ1698" s="7"/>
      <c r="CA1698" s="7"/>
      <c r="CB1698" s="7"/>
      <c r="CC1698" s="7"/>
      <c r="CD1698" s="7"/>
      <c r="CE1698" s="7"/>
      <c r="CF1698" s="7"/>
      <c r="CG1698" s="7"/>
      <c r="CH1698" s="7"/>
      <c r="CI1698" s="7"/>
      <c r="CJ1698" s="7"/>
      <c r="CK1698" s="7"/>
      <c r="CL1698" s="7"/>
      <c r="CM1698" s="7"/>
      <c r="CN1698" s="7"/>
      <c r="CO1698" s="7"/>
      <c r="CP1698" s="7"/>
      <c r="CQ1698" s="7"/>
      <c r="CR1698" s="7"/>
      <c r="CS1698" s="7"/>
      <c r="CT1698" s="7"/>
      <c r="CU1698" s="7"/>
      <c r="CV1698" s="7"/>
      <c r="CW1698" s="7"/>
      <c r="CX1698" s="7"/>
      <c r="CY1698" s="7"/>
      <c r="CZ1698" s="7"/>
      <c r="DA1698" s="7"/>
      <c r="DB1698" s="7"/>
      <c r="DC1698" s="7"/>
      <c r="DD1698" s="7"/>
      <c r="DE1698" s="7"/>
      <c r="DF1698" s="7"/>
    </row>
    <row r="1699" spans="27:110" x14ac:dyDescent="0.2"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S1699" s="7"/>
      <c r="BT1699" s="7"/>
      <c r="BU1699" s="7"/>
      <c r="BV1699" s="7"/>
      <c r="BW1699" s="7"/>
      <c r="BX1699" s="7"/>
      <c r="BY1699" s="7"/>
      <c r="BZ1699" s="7"/>
      <c r="CA1699" s="7"/>
      <c r="CB1699" s="7"/>
      <c r="CC1699" s="7"/>
      <c r="CD1699" s="7"/>
      <c r="CE1699" s="7"/>
      <c r="CF1699" s="7"/>
      <c r="CG1699" s="7"/>
      <c r="CH1699" s="7"/>
      <c r="CI1699" s="7"/>
      <c r="CJ1699" s="7"/>
      <c r="CK1699" s="7"/>
      <c r="CL1699" s="7"/>
      <c r="CM1699" s="7"/>
      <c r="CN1699" s="7"/>
      <c r="CO1699" s="7"/>
      <c r="CP1699" s="7"/>
      <c r="CQ1699" s="7"/>
      <c r="CR1699" s="7"/>
      <c r="CS1699" s="7"/>
      <c r="CT1699" s="7"/>
      <c r="CU1699" s="7"/>
      <c r="CV1699" s="7"/>
      <c r="CW1699" s="7"/>
      <c r="CX1699" s="7"/>
      <c r="CY1699" s="7"/>
      <c r="CZ1699" s="7"/>
      <c r="DA1699" s="7"/>
      <c r="DB1699" s="7"/>
      <c r="DC1699" s="7"/>
      <c r="DD1699" s="7"/>
      <c r="DE1699" s="7"/>
      <c r="DF1699" s="7"/>
    </row>
    <row r="1700" spans="27:110" x14ac:dyDescent="0.2"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  <c r="BR1700" s="7"/>
      <c r="BS1700" s="7"/>
      <c r="BT1700" s="7"/>
      <c r="BU1700" s="7"/>
      <c r="BV1700" s="7"/>
      <c r="BW1700" s="7"/>
      <c r="BX1700" s="7"/>
      <c r="BY1700" s="7"/>
      <c r="BZ1700" s="7"/>
      <c r="CA1700" s="7"/>
      <c r="CB1700" s="7"/>
      <c r="CC1700" s="7"/>
      <c r="CD1700" s="7"/>
      <c r="CE1700" s="7"/>
      <c r="CF1700" s="7"/>
      <c r="CG1700" s="7"/>
      <c r="CH1700" s="7"/>
      <c r="CI1700" s="7"/>
      <c r="CJ1700" s="7"/>
      <c r="CK1700" s="7"/>
      <c r="CL1700" s="7"/>
      <c r="CM1700" s="7"/>
      <c r="CN1700" s="7"/>
      <c r="CO1700" s="7"/>
      <c r="CP1700" s="7"/>
      <c r="CQ1700" s="7"/>
      <c r="CR1700" s="7"/>
      <c r="CS1700" s="7"/>
      <c r="CT1700" s="7"/>
      <c r="CU1700" s="7"/>
      <c r="CV1700" s="7"/>
      <c r="CW1700" s="7"/>
      <c r="CX1700" s="7"/>
      <c r="CY1700" s="7"/>
      <c r="CZ1700" s="7"/>
      <c r="DA1700" s="7"/>
      <c r="DB1700" s="7"/>
      <c r="DC1700" s="7"/>
      <c r="DD1700" s="7"/>
      <c r="DE1700" s="7"/>
      <c r="DF1700" s="7"/>
    </row>
    <row r="1701" spans="27:110" x14ac:dyDescent="0.2"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S1701" s="7"/>
      <c r="BT1701" s="7"/>
      <c r="BU1701" s="7"/>
      <c r="BV1701" s="7"/>
      <c r="BW1701" s="7"/>
      <c r="BX1701" s="7"/>
      <c r="BY1701" s="7"/>
      <c r="BZ1701" s="7"/>
      <c r="CA1701" s="7"/>
      <c r="CB1701" s="7"/>
      <c r="CC1701" s="7"/>
      <c r="CD1701" s="7"/>
      <c r="CE1701" s="7"/>
      <c r="CF1701" s="7"/>
      <c r="CG1701" s="7"/>
      <c r="CH1701" s="7"/>
      <c r="CI1701" s="7"/>
      <c r="CJ1701" s="7"/>
      <c r="CK1701" s="7"/>
      <c r="CL1701" s="7"/>
      <c r="CM1701" s="7"/>
      <c r="CN1701" s="7"/>
      <c r="CO1701" s="7"/>
      <c r="CP1701" s="7"/>
      <c r="CQ1701" s="7"/>
      <c r="CR1701" s="7"/>
      <c r="CS1701" s="7"/>
      <c r="CT1701" s="7"/>
      <c r="CU1701" s="7"/>
      <c r="CV1701" s="7"/>
      <c r="CW1701" s="7"/>
      <c r="CX1701" s="7"/>
      <c r="CY1701" s="7"/>
      <c r="CZ1701" s="7"/>
      <c r="DA1701" s="7"/>
      <c r="DB1701" s="7"/>
      <c r="DC1701" s="7"/>
      <c r="DD1701" s="7"/>
      <c r="DE1701" s="7"/>
      <c r="DF1701" s="7"/>
    </row>
    <row r="1702" spans="27:110" x14ac:dyDescent="0.2"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  <c r="BR1702" s="7"/>
      <c r="BS1702" s="7"/>
      <c r="BT1702" s="7"/>
      <c r="BU1702" s="7"/>
      <c r="BV1702" s="7"/>
      <c r="BW1702" s="7"/>
      <c r="BX1702" s="7"/>
      <c r="BY1702" s="7"/>
      <c r="BZ1702" s="7"/>
      <c r="CA1702" s="7"/>
      <c r="CB1702" s="7"/>
      <c r="CC1702" s="7"/>
      <c r="CD1702" s="7"/>
      <c r="CE1702" s="7"/>
      <c r="CF1702" s="7"/>
      <c r="CG1702" s="7"/>
      <c r="CH1702" s="7"/>
      <c r="CI1702" s="7"/>
      <c r="CJ1702" s="7"/>
      <c r="CK1702" s="7"/>
      <c r="CL1702" s="7"/>
      <c r="CM1702" s="7"/>
      <c r="CN1702" s="7"/>
      <c r="CO1702" s="7"/>
      <c r="CP1702" s="7"/>
      <c r="CQ1702" s="7"/>
      <c r="CR1702" s="7"/>
      <c r="CS1702" s="7"/>
      <c r="CT1702" s="7"/>
      <c r="CU1702" s="7"/>
      <c r="CV1702" s="7"/>
      <c r="CW1702" s="7"/>
      <c r="CX1702" s="7"/>
      <c r="CY1702" s="7"/>
      <c r="CZ1702" s="7"/>
      <c r="DA1702" s="7"/>
      <c r="DB1702" s="7"/>
      <c r="DC1702" s="7"/>
      <c r="DD1702" s="7"/>
      <c r="DE1702" s="7"/>
      <c r="DF1702" s="7"/>
    </row>
    <row r="1703" spans="27:110" x14ac:dyDescent="0.2"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S1703" s="7"/>
      <c r="BT1703" s="7"/>
      <c r="BU1703" s="7"/>
      <c r="BV1703" s="7"/>
      <c r="BW1703" s="7"/>
      <c r="BX1703" s="7"/>
      <c r="BY1703" s="7"/>
      <c r="BZ1703" s="7"/>
      <c r="CA1703" s="7"/>
      <c r="CB1703" s="7"/>
      <c r="CC1703" s="7"/>
      <c r="CD1703" s="7"/>
      <c r="CE1703" s="7"/>
      <c r="CF1703" s="7"/>
      <c r="CG1703" s="7"/>
      <c r="CH1703" s="7"/>
      <c r="CI1703" s="7"/>
      <c r="CJ1703" s="7"/>
      <c r="CK1703" s="7"/>
      <c r="CL1703" s="7"/>
      <c r="CM1703" s="7"/>
      <c r="CN1703" s="7"/>
      <c r="CO1703" s="7"/>
      <c r="CP1703" s="7"/>
      <c r="CQ1703" s="7"/>
      <c r="CR1703" s="7"/>
      <c r="CS1703" s="7"/>
      <c r="CT1703" s="7"/>
      <c r="CU1703" s="7"/>
      <c r="CV1703" s="7"/>
      <c r="CW1703" s="7"/>
      <c r="CX1703" s="7"/>
      <c r="CY1703" s="7"/>
      <c r="CZ1703" s="7"/>
      <c r="DA1703" s="7"/>
      <c r="DB1703" s="7"/>
      <c r="DC1703" s="7"/>
      <c r="DD1703" s="7"/>
      <c r="DE1703" s="7"/>
      <c r="DF1703" s="7"/>
    </row>
    <row r="1704" spans="27:110" x14ac:dyDescent="0.2"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  <c r="BR1704" s="7"/>
      <c r="BS1704" s="7"/>
      <c r="BT1704" s="7"/>
      <c r="BU1704" s="7"/>
      <c r="BV1704" s="7"/>
      <c r="BW1704" s="7"/>
      <c r="BX1704" s="7"/>
      <c r="BY1704" s="7"/>
      <c r="BZ1704" s="7"/>
      <c r="CA1704" s="7"/>
      <c r="CB1704" s="7"/>
      <c r="CC1704" s="7"/>
      <c r="CD1704" s="7"/>
      <c r="CE1704" s="7"/>
      <c r="CF1704" s="7"/>
      <c r="CG1704" s="7"/>
      <c r="CH1704" s="7"/>
      <c r="CI1704" s="7"/>
      <c r="CJ1704" s="7"/>
      <c r="CK1704" s="7"/>
      <c r="CL1704" s="7"/>
      <c r="CM1704" s="7"/>
      <c r="CN1704" s="7"/>
      <c r="CO1704" s="7"/>
      <c r="CP1704" s="7"/>
      <c r="CQ1704" s="7"/>
      <c r="CR1704" s="7"/>
      <c r="CS1704" s="7"/>
      <c r="CT1704" s="7"/>
      <c r="CU1704" s="7"/>
      <c r="CV1704" s="7"/>
      <c r="CW1704" s="7"/>
      <c r="CX1704" s="7"/>
      <c r="CY1704" s="7"/>
      <c r="CZ1704" s="7"/>
      <c r="DA1704" s="7"/>
      <c r="DB1704" s="7"/>
      <c r="DC1704" s="7"/>
      <c r="DD1704" s="7"/>
      <c r="DE1704" s="7"/>
      <c r="DF1704" s="7"/>
    </row>
    <row r="1705" spans="27:110" x14ac:dyDescent="0.2"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S1705" s="7"/>
      <c r="BT1705" s="7"/>
      <c r="BU1705" s="7"/>
      <c r="BV1705" s="7"/>
      <c r="BW1705" s="7"/>
      <c r="BX1705" s="7"/>
      <c r="BY1705" s="7"/>
      <c r="BZ1705" s="7"/>
      <c r="CA1705" s="7"/>
      <c r="CB1705" s="7"/>
      <c r="CC1705" s="7"/>
      <c r="CD1705" s="7"/>
      <c r="CE1705" s="7"/>
      <c r="CF1705" s="7"/>
      <c r="CG1705" s="7"/>
      <c r="CH1705" s="7"/>
      <c r="CI1705" s="7"/>
      <c r="CJ1705" s="7"/>
      <c r="CK1705" s="7"/>
      <c r="CL1705" s="7"/>
      <c r="CM1705" s="7"/>
      <c r="CN1705" s="7"/>
      <c r="CO1705" s="7"/>
      <c r="CP1705" s="7"/>
      <c r="CQ1705" s="7"/>
      <c r="CR1705" s="7"/>
      <c r="CS1705" s="7"/>
      <c r="CT1705" s="7"/>
      <c r="CU1705" s="7"/>
      <c r="CV1705" s="7"/>
      <c r="CW1705" s="7"/>
      <c r="CX1705" s="7"/>
      <c r="CY1705" s="7"/>
      <c r="CZ1705" s="7"/>
      <c r="DA1705" s="7"/>
      <c r="DB1705" s="7"/>
      <c r="DC1705" s="7"/>
      <c r="DD1705" s="7"/>
      <c r="DE1705" s="7"/>
      <c r="DF1705" s="7"/>
    </row>
    <row r="1706" spans="27:110" x14ac:dyDescent="0.2"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  <c r="BR1706" s="7"/>
      <c r="BS1706" s="7"/>
      <c r="BT1706" s="7"/>
      <c r="BU1706" s="7"/>
      <c r="BV1706" s="7"/>
      <c r="BW1706" s="7"/>
      <c r="BX1706" s="7"/>
      <c r="BY1706" s="7"/>
      <c r="BZ1706" s="7"/>
      <c r="CA1706" s="7"/>
      <c r="CB1706" s="7"/>
      <c r="CC1706" s="7"/>
      <c r="CD1706" s="7"/>
      <c r="CE1706" s="7"/>
      <c r="CF1706" s="7"/>
      <c r="CG1706" s="7"/>
      <c r="CH1706" s="7"/>
      <c r="CI1706" s="7"/>
      <c r="CJ1706" s="7"/>
      <c r="CK1706" s="7"/>
      <c r="CL1706" s="7"/>
      <c r="CM1706" s="7"/>
      <c r="CN1706" s="7"/>
      <c r="CO1706" s="7"/>
      <c r="CP1706" s="7"/>
      <c r="CQ1706" s="7"/>
      <c r="CR1706" s="7"/>
      <c r="CS1706" s="7"/>
      <c r="CT1706" s="7"/>
      <c r="CU1706" s="7"/>
      <c r="CV1706" s="7"/>
      <c r="CW1706" s="7"/>
      <c r="CX1706" s="7"/>
      <c r="CY1706" s="7"/>
      <c r="CZ1706" s="7"/>
      <c r="DA1706" s="7"/>
      <c r="DB1706" s="7"/>
      <c r="DC1706" s="7"/>
      <c r="DD1706" s="7"/>
      <c r="DE1706" s="7"/>
      <c r="DF1706" s="7"/>
    </row>
    <row r="1707" spans="27:110" x14ac:dyDescent="0.2"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S1707" s="7"/>
      <c r="BT1707" s="7"/>
      <c r="BU1707" s="7"/>
      <c r="BV1707" s="7"/>
      <c r="BW1707" s="7"/>
      <c r="BX1707" s="7"/>
      <c r="BY1707" s="7"/>
      <c r="BZ1707" s="7"/>
      <c r="CA1707" s="7"/>
      <c r="CB1707" s="7"/>
      <c r="CC1707" s="7"/>
      <c r="CD1707" s="7"/>
      <c r="CE1707" s="7"/>
      <c r="CF1707" s="7"/>
      <c r="CG1707" s="7"/>
      <c r="CH1707" s="7"/>
      <c r="CI1707" s="7"/>
      <c r="CJ1707" s="7"/>
      <c r="CK1707" s="7"/>
      <c r="CL1707" s="7"/>
      <c r="CM1707" s="7"/>
      <c r="CN1707" s="7"/>
      <c r="CO1707" s="7"/>
      <c r="CP1707" s="7"/>
      <c r="CQ1707" s="7"/>
      <c r="CR1707" s="7"/>
      <c r="CS1707" s="7"/>
      <c r="CT1707" s="7"/>
      <c r="CU1707" s="7"/>
      <c r="CV1707" s="7"/>
      <c r="CW1707" s="7"/>
      <c r="CX1707" s="7"/>
      <c r="CY1707" s="7"/>
      <c r="CZ1707" s="7"/>
      <c r="DA1707" s="7"/>
      <c r="DB1707" s="7"/>
      <c r="DC1707" s="7"/>
      <c r="DD1707" s="7"/>
      <c r="DE1707" s="7"/>
      <c r="DF1707" s="7"/>
    </row>
    <row r="1708" spans="27:110" x14ac:dyDescent="0.2"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  <c r="BR1708" s="7"/>
      <c r="BS1708" s="7"/>
      <c r="BT1708" s="7"/>
      <c r="BU1708" s="7"/>
      <c r="BV1708" s="7"/>
      <c r="BW1708" s="7"/>
      <c r="BX1708" s="7"/>
      <c r="BY1708" s="7"/>
      <c r="BZ1708" s="7"/>
      <c r="CA1708" s="7"/>
      <c r="CB1708" s="7"/>
      <c r="CC1708" s="7"/>
      <c r="CD1708" s="7"/>
      <c r="CE1708" s="7"/>
      <c r="CF1708" s="7"/>
      <c r="CG1708" s="7"/>
      <c r="CH1708" s="7"/>
      <c r="CI1708" s="7"/>
      <c r="CJ1708" s="7"/>
      <c r="CK1708" s="7"/>
      <c r="CL1708" s="7"/>
      <c r="CM1708" s="7"/>
      <c r="CN1708" s="7"/>
      <c r="CO1708" s="7"/>
      <c r="CP1708" s="7"/>
      <c r="CQ1708" s="7"/>
      <c r="CR1708" s="7"/>
      <c r="CS1708" s="7"/>
      <c r="CT1708" s="7"/>
      <c r="CU1708" s="7"/>
      <c r="CV1708" s="7"/>
      <c r="CW1708" s="7"/>
      <c r="CX1708" s="7"/>
      <c r="CY1708" s="7"/>
      <c r="CZ1708" s="7"/>
      <c r="DA1708" s="7"/>
      <c r="DB1708" s="7"/>
      <c r="DC1708" s="7"/>
      <c r="DD1708" s="7"/>
      <c r="DE1708" s="7"/>
      <c r="DF1708" s="7"/>
    </row>
    <row r="1709" spans="27:110" x14ac:dyDescent="0.2"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S1709" s="7"/>
      <c r="BT1709" s="7"/>
      <c r="BU1709" s="7"/>
      <c r="BV1709" s="7"/>
      <c r="BW1709" s="7"/>
      <c r="BX1709" s="7"/>
      <c r="BY1709" s="7"/>
      <c r="BZ1709" s="7"/>
      <c r="CA1709" s="7"/>
      <c r="CB1709" s="7"/>
      <c r="CC1709" s="7"/>
      <c r="CD1709" s="7"/>
      <c r="CE1709" s="7"/>
      <c r="CF1709" s="7"/>
      <c r="CG1709" s="7"/>
      <c r="CH1709" s="7"/>
      <c r="CI1709" s="7"/>
      <c r="CJ1709" s="7"/>
      <c r="CK1709" s="7"/>
      <c r="CL1709" s="7"/>
      <c r="CM1709" s="7"/>
      <c r="CN1709" s="7"/>
      <c r="CO1709" s="7"/>
      <c r="CP1709" s="7"/>
      <c r="CQ1709" s="7"/>
      <c r="CR1709" s="7"/>
      <c r="CS1709" s="7"/>
      <c r="CT1709" s="7"/>
      <c r="CU1709" s="7"/>
      <c r="CV1709" s="7"/>
      <c r="CW1709" s="7"/>
      <c r="CX1709" s="7"/>
      <c r="CY1709" s="7"/>
      <c r="CZ1709" s="7"/>
      <c r="DA1709" s="7"/>
      <c r="DB1709" s="7"/>
      <c r="DC1709" s="7"/>
      <c r="DD1709" s="7"/>
      <c r="DE1709" s="7"/>
      <c r="DF1709" s="7"/>
    </row>
    <row r="1710" spans="27:110" x14ac:dyDescent="0.2"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  <c r="BR1710" s="7"/>
      <c r="BS1710" s="7"/>
      <c r="BT1710" s="7"/>
      <c r="BU1710" s="7"/>
      <c r="BV1710" s="7"/>
      <c r="BW1710" s="7"/>
      <c r="BX1710" s="7"/>
      <c r="BY1710" s="7"/>
      <c r="BZ1710" s="7"/>
      <c r="CA1710" s="7"/>
      <c r="CB1710" s="7"/>
      <c r="CC1710" s="7"/>
      <c r="CD1710" s="7"/>
      <c r="CE1710" s="7"/>
      <c r="CF1710" s="7"/>
      <c r="CG1710" s="7"/>
      <c r="CH1710" s="7"/>
      <c r="CI1710" s="7"/>
      <c r="CJ1710" s="7"/>
      <c r="CK1710" s="7"/>
      <c r="CL1710" s="7"/>
      <c r="CM1710" s="7"/>
      <c r="CN1710" s="7"/>
      <c r="CO1710" s="7"/>
      <c r="CP1710" s="7"/>
      <c r="CQ1710" s="7"/>
      <c r="CR1710" s="7"/>
      <c r="CS1710" s="7"/>
      <c r="CT1710" s="7"/>
      <c r="CU1710" s="7"/>
      <c r="CV1710" s="7"/>
      <c r="CW1710" s="7"/>
      <c r="CX1710" s="7"/>
      <c r="CY1710" s="7"/>
      <c r="CZ1710" s="7"/>
      <c r="DA1710" s="7"/>
      <c r="DB1710" s="7"/>
      <c r="DC1710" s="7"/>
      <c r="DD1710" s="7"/>
      <c r="DE1710" s="7"/>
      <c r="DF1710" s="7"/>
    </row>
    <row r="1711" spans="27:110" x14ac:dyDescent="0.2"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  <c r="BT1711" s="7"/>
      <c r="BU1711" s="7"/>
      <c r="BV1711" s="7"/>
      <c r="BW1711" s="7"/>
      <c r="BX1711" s="7"/>
      <c r="BY1711" s="7"/>
      <c r="BZ1711" s="7"/>
      <c r="CA1711" s="7"/>
      <c r="CB1711" s="7"/>
      <c r="CC1711" s="7"/>
      <c r="CD1711" s="7"/>
      <c r="CE1711" s="7"/>
      <c r="CF1711" s="7"/>
      <c r="CG1711" s="7"/>
      <c r="CH1711" s="7"/>
      <c r="CI1711" s="7"/>
      <c r="CJ1711" s="7"/>
      <c r="CK1711" s="7"/>
      <c r="CL1711" s="7"/>
      <c r="CM1711" s="7"/>
      <c r="CN1711" s="7"/>
      <c r="CO1711" s="7"/>
      <c r="CP1711" s="7"/>
      <c r="CQ1711" s="7"/>
      <c r="CR1711" s="7"/>
      <c r="CS1711" s="7"/>
      <c r="CT1711" s="7"/>
      <c r="CU1711" s="7"/>
      <c r="CV1711" s="7"/>
      <c r="CW1711" s="7"/>
      <c r="CX1711" s="7"/>
      <c r="CY1711" s="7"/>
      <c r="CZ1711" s="7"/>
      <c r="DA1711" s="7"/>
      <c r="DB1711" s="7"/>
      <c r="DC1711" s="7"/>
      <c r="DD1711" s="7"/>
      <c r="DE1711" s="7"/>
      <c r="DF1711" s="7"/>
    </row>
    <row r="1712" spans="27:110" x14ac:dyDescent="0.2"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S1712" s="7"/>
      <c r="BT1712" s="7"/>
      <c r="BU1712" s="7"/>
      <c r="BV1712" s="7"/>
      <c r="BW1712" s="7"/>
      <c r="BX1712" s="7"/>
      <c r="BY1712" s="7"/>
      <c r="BZ1712" s="7"/>
      <c r="CA1712" s="7"/>
      <c r="CB1712" s="7"/>
      <c r="CC1712" s="7"/>
      <c r="CD1712" s="7"/>
      <c r="CE1712" s="7"/>
      <c r="CF1712" s="7"/>
      <c r="CG1712" s="7"/>
      <c r="CH1712" s="7"/>
      <c r="CI1712" s="7"/>
      <c r="CJ1712" s="7"/>
      <c r="CK1712" s="7"/>
      <c r="CL1712" s="7"/>
      <c r="CM1712" s="7"/>
      <c r="CN1712" s="7"/>
      <c r="CO1712" s="7"/>
      <c r="CP1712" s="7"/>
      <c r="CQ1712" s="7"/>
      <c r="CR1712" s="7"/>
      <c r="CS1712" s="7"/>
      <c r="CT1712" s="7"/>
      <c r="CU1712" s="7"/>
      <c r="CV1712" s="7"/>
      <c r="CW1712" s="7"/>
      <c r="CX1712" s="7"/>
      <c r="CY1712" s="7"/>
      <c r="CZ1712" s="7"/>
      <c r="DA1712" s="7"/>
      <c r="DB1712" s="7"/>
      <c r="DC1712" s="7"/>
      <c r="DD1712" s="7"/>
      <c r="DE1712" s="7"/>
      <c r="DF1712" s="7"/>
    </row>
    <row r="1713" spans="27:110" x14ac:dyDescent="0.2"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  <c r="CA1713" s="7"/>
      <c r="CB1713" s="7"/>
      <c r="CC1713" s="7"/>
      <c r="CD1713" s="7"/>
      <c r="CE1713" s="7"/>
      <c r="CF1713" s="7"/>
      <c r="CG1713" s="7"/>
      <c r="CH1713" s="7"/>
      <c r="CI1713" s="7"/>
      <c r="CJ1713" s="7"/>
      <c r="CK1713" s="7"/>
      <c r="CL1713" s="7"/>
      <c r="CM1713" s="7"/>
      <c r="CN1713" s="7"/>
      <c r="CO1713" s="7"/>
      <c r="CP1713" s="7"/>
      <c r="CQ1713" s="7"/>
      <c r="CR1713" s="7"/>
      <c r="CS1713" s="7"/>
      <c r="CT1713" s="7"/>
      <c r="CU1713" s="7"/>
      <c r="CV1713" s="7"/>
      <c r="CW1713" s="7"/>
      <c r="CX1713" s="7"/>
      <c r="CY1713" s="7"/>
      <c r="CZ1713" s="7"/>
      <c r="DA1713" s="7"/>
      <c r="DB1713" s="7"/>
      <c r="DC1713" s="7"/>
      <c r="DD1713" s="7"/>
      <c r="DE1713" s="7"/>
      <c r="DF1713" s="7"/>
    </row>
    <row r="1714" spans="27:110" x14ac:dyDescent="0.2"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S1714" s="7"/>
      <c r="BT1714" s="7"/>
      <c r="BU1714" s="7"/>
      <c r="BV1714" s="7"/>
      <c r="BW1714" s="7"/>
      <c r="BX1714" s="7"/>
      <c r="BY1714" s="7"/>
      <c r="BZ1714" s="7"/>
      <c r="CA1714" s="7"/>
      <c r="CB1714" s="7"/>
      <c r="CC1714" s="7"/>
      <c r="CD1714" s="7"/>
      <c r="CE1714" s="7"/>
      <c r="CF1714" s="7"/>
      <c r="CG1714" s="7"/>
      <c r="CH1714" s="7"/>
      <c r="CI1714" s="7"/>
      <c r="CJ1714" s="7"/>
      <c r="CK1714" s="7"/>
      <c r="CL1714" s="7"/>
      <c r="CM1714" s="7"/>
      <c r="CN1714" s="7"/>
      <c r="CO1714" s="7"/>
      <c r="CP1714" s="7"/>
      <c r="CQ1714" s="7"/>
      <c r="CR1714" s="7"/>
      <c r="CS1714" s="7"/>
      <c r="CT1714" s="7"/>
      <c r="CU1714" s="7"/>
      <c r="CV1714" s="7"/>
      <c r="CW1714" s="7"/>
      <c r="CX1714" s="7"/>
      <c r="CY1714" s="7"/>
      <c r="CZ1714" s="7"/>
      <c r="DA1714" s="7"/>
      <c r="DB1714" s="7"/>
      <c r="DC1714" s="7"/>
      <c r="DD1714" s="7"/>
      <c r="DE1714" s="7"/>
      <c r="DF1714" s="7"/>
    </row>
    <row r="1715" spans="27:110" x14ac:dyDescent="0.2"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S1715" s="7"/>
      <c r="BT1715" s="7"/>
      <c r="BU1715" s="7"/>
      <c r="BV1715" s="7"/>
      <c r="BW1715" s="7"/>
      <c r="BX1715" s="7"/>
      <c r="BY1715" s="7"/>
      <c r="BZ1715" s="7"/>
      <c r="CA1715" s="7"/>
      <c r="CB1715" s="7"/>
      <c r="CC1715" s="7"/>
      <c r="CD1715" s="7"/>
      <c r="CE1715" s="7"/>
      <c r="CF1715" s="7"/>
      <c r="CG1715" s="7"/>
      <c r="CH1715" s="7"/>
      <c r="CI1715" s="7"/>
      <c r="CJ1715" s="7"/>
      <c r="CK1715" s="7"/>
      <c r="CL1715" s="7"/>
      <c r="CM1715" s="7"/>
      <c r="CN1715" s="7"/>
      <c r="CO1715" s="7"/>
      <c r="CP1715" s="7"/>
      <c r="CQ1715" s="7"/>
      <c r="CR1715" s="7"/>
      <c r="CS1715" s="7"/>
      <c r="CT1715" s="7"/>
      <c r="CU1715" s="7"/>
      <c r="CV1715" s="7"/>
      <c r="CW1715" s="7"/>
      <c r="CX1715" s="7"/>
      <c r="CY1715" s="7"/>
      <c r="CZ1715" s="7"/>
      <c r="DA1715" s="7"/>
      <c r="DB1715" s="7"/>
      <c r="DC1715" s="7"/>
      <c r="DD1715" s="7"/>
      <c r="DE1715" s="7"/>
      <c r="DF1715" s="7"/>
    </row>
    <row r="1716" spans="27:110" x14ac:dyDescent="0.2"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S1716" s="7"/>
      <c r="BT1716" s="7"/>
      <c r="BU1716" s="7"/>
      <c r="BV1716" s="7"/>
      <c r="BW1716" s="7"/>
      <c r="BX1716" s="7"/>
      <c r="BY1716" s="7"/>
      <c r="BZ1716" s="7"/>
      <c r="CA1716" s="7"/>
      <c r="CB1716" s="7"/>
      <c r="CC1716" s="7"/>
      <c r="CD1716" s="7"/>
      <c r="CE1716" s="7"/>
      <c r="CF1716" s="7"/>
      <c r="CG1716" s="7"/>
      <c r="CH1716" s="7"/>
      <c r="CI1716" s="7"/>
      <c r="CJ1716" s="7"/>
      <c r="CK1716" s="7"/>
      <c r="CL1716" s="7"/>
      <c r="CM1716" s="7"/>
      <c r="CN1716" s="7"/>
      <c r="CO1716" s="7"/>
      <c r="CP1716" s="7"/>
      <c r="CQ1716" s="7"/>
      <c r="CR1716" s="7"/>
      <c r="CS1716" s="7"/>
      <c r="CT1716" s="7"/>
      <c r="CU1716" s="7"/>
      <c r="CV1716" s="7"/>
      <c r="CW1716" s="7"/>
      <c r="CX1716" s="7"/>
      <c r="CY1716" s="7"/>
      <c r="CZ1716" s="7"/>
      <c r="DA1716" s="7"/>
      <c r="DB1716" s="7"/>
      <c r="DC1716" s="7"/>
      <c r="DD1716" s="7"/>
      <c r="DE1716" s="7"/>
      <c r="DF1716" s="7"/>
    </row>
    <row r="1717" spans="27:110" x14ac:dyDescent="0.2"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S1717" s="7"/>
      <c r="BT1717" s="7"/>
      <c r="BU1717" s="7"/>
      <c r="BV1717" s="7"/>
      <c r="BW1717" s="7"/>
      <c r="BX1717" s="7"/>
      <c r="BY1717" s="7"/>
      <c r="BZ1717" s="7"/>
      <c r="CA1717" s="7"/>
      <c r="CB1717" s="7"/>
      <c r="CC1717" s="7"/>
      <c r="CD1717" s="7"/>
      <c r="CE1717" s="7"/>
      <c r="CF1717" s="7"/>
      <c r="CG1717" s="7"/>
      <c r="CH1717" s="7"/>
      <c r="CI1717" s="7"/>
      <c r="CJ1717" s="7"/>
      <c r="CK1717" s="7"/>
      <c r="CL1717" s="7"/>
      <c r="CM1717" s="7"/>
      <c r="CN1717" s="7"/>
      <c r="CO1717" s="7"/>
      <c r="CP1717" s="7"/>
      <c r="CQ1717" s="7"/>
      <c r="CR1717" s="7"/>
      <c r="CS1717" s="7"/>
      <c r="CT1717" s="7"/>
      <c r="CU1717" s="7"/>
      <c r="CV1717" s="7"/>
      <c r="CW1717" s="7"/>
      <c r="CX1717" s="7"/>
      <c r="CY1717" s="7"/>
      <c r="CZ1717" s="7"/>
      <c r="DA1717" s="7"/>
      <c r="DB1717" s="7"/>
      <c r="DC1717" s="7"/>
      <c r="DD1717" s="7"/>
      <c r="DE1717" s="7"/>
      <c r="DF1717" s="7"/>
    </row>
    <row r="1718" spans="27:110" x14ac:dyDescent="0.2"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S1718" s="7"/>
      <c r="BT1718" s="7"/>
      <c r="BU1718" s="7"/>
      <c r="BV1718" s="7"/>
      <c r="BW1718" s="7"/>
      <c r="BX1718" s="7"/>
      <c r="BY1718" s="7"/>
      <c r="BZ1718" s="7"/>
      <c r="CA1718" s="7"/>
      <c r="CB1718" s="7"/>
      <c r="CC1718" s="7"/>
      <c r="CD1718" s="7"/>
      <c r="CE1718" s="7"/>
      <c r="CF1718" s="7"/>
      <c r="CG1718" s="7"/>
      <c r="CH1718" s="7"/>
      <c r="CI1718" s="7"/>
      <c r="CJ1718" s="7"/>
      <c r="CK1718" s="7"/>
      <c r="CL1718" s="7"/>
      <c r="CM1718" s="7"/>
      <c r="CN1718" s="7"/>
      <c r="CO1718" s="7"/>
      <c r="CP1718" s="7"/>
      <c r="CQ1718" s="7"/>
      <c r="CR1718" s="7"/>
      <c r="CS1718" s="7"/>
      <c r="CT1718" s="7"/>
      <c r="CU1718" s="7"/>
      <c r="CV1718" s="7"/>
      <c r="CW1718" s="7"/>
      <c r="CX1718" s="7"/>
      <c r="CY1718" s="7"/>
      <c r="CZ1718" s="7"/>
      <c r="DA1718" s="7"/>
      <c r="DB1718" s="7"/>
      <c r="DC1718" s="7"/>
      <c r="DD1718" s="7"/>
      <c r="DE1718" s="7"/>
      <c r="DF1718" s="7"/>
    </row>
    <row r="1719" spans="27:110" x14ac:dyDescent="0.2"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S1719" s="7"/>
      <c r="BT1719" s="7"/>
      <c r="BU1719" s="7"/>
      <c r="BV1719" s="7"/>
      <c r="BW1719" s="7"/>
      <c r="BX1719" s="7"/>
      <c r="BY1719" s="7"/>
      <c r="BZ1719" s="7"/>
      <c r="CA1719" s="7"/>
      <c r="CB1719" s="7"/>
      <c r="CC1719" s="7"/>
      <c r="CD1719" s="7"/>
      <c r="CE1719" s="7"/>
      <c r="CF1719" s="7"/>
      <c r="CG1719" s="7"/>
      <c r="CH1719" s="7"/>
      <c r="CI1719" s="7"/>
      <c r="CJ1719" s="7"/>
      <c r="CK1719" s="7"/>
      <c r="CL1719" s="7"/>
      <c r="CM1719" s="7"/>
      <c r="CN1719" s="7"/>
      <c r="CO1719" s="7"/>
      <c r="CP1719" s="7"/>
      <c r="CQ1719" s="7"/>
      <c r="CR1719" s="7"/>
      <c r="CS1719" s="7"/>
      <c r="CT1719" s="7"/>
      <c r="CU1719" s="7"/>
      <c r="CV1719" s="7"/>
      <c r="CW1719" s="7"/>
      <c r="CX1719" s="7"/>
      <c r="CY1719" s="7"/>
      <c r="CZ1719" s="7"/>
      <c r="DA1719" s="7"/>
      <c r="DB1719" s="7"/>
      <c r="DC1719" s="7"/>
      <c r="DD1719" s="7"/>
      <c r="DE1719" s="7"/>
      <c r="DF1719" s="7"/>
    </row>
    <row r="1720" spans="27:110" x14ac:dyDescent="0.2"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  <c r="BR1720" s="7"/>
      <c r="BS1720" s="7"/>
      <c r="BT1720" s="7"/>
      <c r="BU1720" s="7"/>
      <c r="BV1720" s="7"/>
      <c r="BW1720" s="7"/>
      <c r="BX1720" s="7"/>
      <c r="BY1720" s="7"/>
      <c r="BZ1720" s="7"/>
      <c r="CA1720" s="7"/>
      <c r="CB1720" s="7"/>
      <c r="CC1720" s="7"/>
      <c r="CD1720" s="7"/>
      <c r="CE1720" s="7"/>
      <c r="CF1720" s="7"/>
      <c r="CG1720" s="7"/>
      <c r="CH1720" s="7"/>
      <c r="CI1720" s="7"/>
      <c r="CJ1720" s="7"/>
      <c r="CK1720" s="7"/>
      <c r="CL1720" s="7"/>
      <c r="CM1720" s="7"/>
      <c r="CN1720" s="7"/>
      <c r="CO1720" s="7"/>
      <c r="CP1720" s="7"/>
      <c r="CQ1720" s="7"/>
      <c r="CR1720" s="7"/>
      <c r="CS1720" s="7"/>
      <c r="CT1720" s="7"/>
      <c r="CU1720" s="7"/>
      <c r="CV1720" s="7"/>
      <c r="CW1720" s="7"/>
      <c r="CX1720" s="7"/>
      <c r="CY1720" s="7"/>
      <c r="CZ1720" s="7"/>
      <c r="DA1720" s="7"/>
      <c r="DB1720" s="7"/>
      <c r="DC1720" s="7"/>
      <c r="DD1720" s="7"/>
      <c r="DE1720" s="7"/>
      <c r="DF1720" s="7"/>
    </row>
    <row r="1721" spans="27:110" x14ac:dyDescent="0.2"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S1721" s="7"/>
      <c r="BT1721" s="7"/>
      <c r="BU1721" s="7"/>
      <c r="BV1721" s="7"/>
      <c r="BW1721" s="7"/>
      <c r="BX1721" s="7"/>
      <c r="BY1721" s="7"/>
      <c r="BZ1721" s="7"/>
      <c r="CA1721" s="7"/>
      <c r="CB1721" s="7"/>
      <c r="CC1721" s="7"/>
      <c r="CD1721" s="7"/>
      <c r="CE1721" s="7"/>
      <c r="CF1721" s="7"/>
      <c r="CG1721" s="7"/>
      <c r="CH1721" s="7"/>
      <c r="CI1721" s="7"/>
      <c r="CJ1721" s="7"/>
      <c r="CK1721" s="7"/>
      <c r="CL1721" s="7"/>
      <c r="CM1721" s="7"/>
      <c r="CN1721" s="7"/>
      <c r="CO1721" s="7"/>
      <c r="CP1721" s="7"/>
      <c r="CQ1721" s="7"/>
      <c r="CR1721" s="7"/>
      <c r="CS1721" s="7"/>
      <c r="CT1721" s="7"/>
      <c r="CU1721" s="7"/>
      <c r="CV1721" s="7"/>
      <c r="CW1721" s="7"/>
      <c r="CX1721" s="7"/>
      <c r="CY1721" s="7"/>
      <c r="CZ1721" s="7"/>
      <c r="DA1721" s="7"/>
      <c r="DB1721" s="7"/>
      <c r="DC1721" s="7"/>
      <c r="DD1721" s="7"/>
      <c r="DE1721" s="7"/>
      <c r="DF1721" s="7"/>
    </row>
    <row r="1722" spans="27:110" x14ac:dyDescent="0.2"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  <c r="BT1722" s="7"/>
      <c r="BU1722" s="7"/>
      <c r="BV1722" s="7"/>
      <c r="BW1722" s="7"/>
      <c r="BX1722" s="7"/>
      <c r="BY1722" s="7"/>
      <c r="BZ1722" s="7"/>
      <c r="CA1722" s="7"/>
      <c r="CB1722" s="7"/>
      <c r="CC1722" s="7"/>
      <c r="CD1722" s="7"/>
      <c r="CE1722" s="7"/>
      <c r="CF1722" s="7"/>
      <c r="CG1722" s="7"/>
      <c r="CH1722" s="7"/>
      <c r="CI1722" s="7"/>
      <c r="CJ1722" s="7"/>
      <c r="CK1722" s="7"/>
      <c r="CL1722" s="7"/>
      <c r="CM1722" s="7"/>
      <c r="CN1722" s="7"/>
      <c r="CO1722" s="7"/>
      <c r="CP1722" s="7"/>
      <c r="CQ1722" s="7"/>
      <c r="CR1722" s="7"/>
      <c r="CS1722" s="7"/>
      <c r="CT1722" s="7"/>
      <c r="CU1722" s="7"/>
      <c r="CV1722" s="7"/>
      <c r="CW1722" s="7"/>
      <c r="CX1722" s="7"/>
      <c r="CY1722" s="7"/>
      <c r="CZ1722" s="7"/>
      <c r="DA1722" s="7"/>
      <c r="DB1722" s="7"/>
      <c r="DC1722" s="7"/>
      <c r="DD1722" s="7"/>
      <c r="DE1722" s="7"/>
      <c r="DF1722" s="7"/>
    </row>
    <row r="1723" spans="27:110" x14ac:dyDescent="0.2"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S1723" s="7"/>
      <c r="BT1723" s="7"/>
      <c r="BU1723" s="7"/>
      <c r="BV1723" s="7"/>
      <c r="BW1723" s="7"/>
      <c r="BX1723" s="7"/>
      <c r="BY1723" s="7"/>
      <c r="BZ1723" s="7"/>
      <c r="CA1723" s="7"/>
      <c r="CB1723" s="7"/>
      <c r="CC1723" s="7"/>
      <c r="CD1723" s="7"/>
      <c r="CE1723" s="7"/>
      <c r="CF1723" s="7"/>
      <c r="CG1723" s="7"/>
      <c r="CH1723" s="7"/>
      <c r="CI1723" s="7"/>
      <c r="CJ1723" s="7"/>
      <c r="CK1723" s="7"/>
      <c r="CL1723" s="7"/>
      <c r="CM1723" s="7"/>
      <c r="CN1723" s="7"/>
      <c r="CO1723" s="7"/>
      <c r="CP1723" s="7"/>
      <c r="CQ1723" s="7"/>
      <c r="CR1723" s="7"/>
      <c r="CS1723" s="7"/>
      <c r="CT1723" s="7"/>
      <c r="CU1723" s="7"/>
      <c r="CV1723" s="7"/>
      <c r="CW1723" s="7"/>
      <c r="CX1723" s="7"/>
      <c r="CY1723" s="7"/>
      <c r="CZ1723" s="7"/>
      <c r="DA1723" s="7"/>
      <c r="DB1723" s="7"/>
      <c r="DC1723" s="7"/>
      <c r="DD1723" s="7"/>
      <c r="DE1723" s="7"/>
      <c r="DF1723" s="7"/>
    </row>
    <row r="1724" spans="27:110" x14ac:dyDescent="0.2"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  <c r="BR1724" s="7"/>
      <c r="BS1724" s="7"/>
      <c r="BT1724" s="7"/>
      <c r="BU1724" s="7"/>
      <c r="BV1724" s="7"/>
      <c r="BW1724" s="7"/>
      <c r="BX1724" s="7"/>
      <c r="BY1724" s="7"/>
      <c r="BZ1724" s="7"/>
      <c r="CA1724" s="7"/>
      <c r="CB1724" s="7"/>
      <c r="CC1724" s="7"/>
      <c r="CD1724" s="7"/>
      <c r="CE1724" s="7"/>
      <c r="CF1724" s="7"/>
      <c r="CG1724" s="7"/>
      <c r="CH1724" s="7"/>
      <c r="CI1724" s="7"/>
      <c r="CJ1724" s="7"/>
      <c r="CK1724" s="7"/>
      <c r="CL1724" s="7"/>
      <c r="CM1724" s="7"/>
      <c r="CN1724" s="7"/>
      <c r="CO1724" s="7"/>
      <c r="CP1724" s="7"/>
      <c r="CQ1724" s="7"/>
      <c r="CR1724" s="7"/>
      <c r="CS1724" s="7"/>
      <c r="CT1724" s="7"/>
      <c r="CU1724" s="7"/>
      <c r="CV1724" s="7"/>
      <c r="CW1724" s="7"/>
      <c r="CX1724" s="7"/>
      <c r="CY1724" s="7"/>
      <c r="CZ1724" s="7"/>
      <c r="DA1724" s="7"/>
      <c r="DB1724" s="7"/>
      <c r="DC1724" s="7"/>
      <c r="DD1724" s="7"/>
      <c r="DE1724" s="7"/>
      <c r="DF1724" s="7"/>
    </row>
    <row r="1725" spans="27:110" x14ac:dyDescent="0.2"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S1725" s="7"/>
      <c r="BT1725" s="7"/>
      <c r="BU1725" s="7"/>
      <c r="BV1725" s="7"/>
      <c r="BW1725" s="7"/>
      <c r="BX1725" s="7"/>
      <c r="BY1725" s="7"/>
      <c r="BZ1725" s="7"/>
      <c r="CA1725" s="7"/>
      <c r="CB1725" s="7"/>
      <c r="CC1725" s="7"/>
      <c r="CD1725" s="7"/>
      <c r="CE1725" s="7"/>
      <c r="CF1725" s="7"/>
      <c r="CG1725" s="7"/>
      <c r="CH1725" s="7"/>
      <c r="CI1725" s="7"/>
      <c r="CJ1725" s="7"/>
      <c r="CK1725" s="7"/>
      <c r="CL1725" s="7"/>
      <c r="CM1725" s="7"/>
      <c r="CN1725" s="7"/>
      <c r="CO1725" s="7"/>
      <c r="CP1725" s="7"/>
      <c r="CQ1725" s="7"/>
      <c r="CR1725" s="7"/>
      <c r="CS1725" s="7"/>
      <c r="CT1725" s="7"/>
      <c r="CU1725" s="7"/>
      <c r="CV1725" s="7"/>
      <c r="CW1725" s="7"/>
      <c r="CX1725" s="7"/>
      <c r="CY1725" s="7"/>
      <c r="CZ1725" s="7"/>
      <c r="DA1725" s="7"/>
      <c r="DB1725" s="7"/>
      <c r="DC1725" s="7"/>
      <c r="DD1725" s="7"/>
      <c r="DE1725" s="7"/>
      <c r="DF1725" s="7"/>
    </row>
    <row r="1726" spans="27:110" x14ac:dyDescent="0.2"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  <c r="BR1726" s="7"/>
      <c r="BS1726" s="7"/>
      <c r="BT1726" s="7"/>
      <c r="BU1726" s="7"/>
      <c r="BV1726" s="7"/>
      <c r="BW1726" s="7"/>
      <c r="BX1726" s="7"/>
      <c r="BY1726" s="7"/>
      <c r="BZ1726" s="7"/>
      <c r="CA1726" s="7"/>
      <c r="CB1726" s="7"/>
      <c r="CC1726" s="7"/>
      <c r="CD1726" s="7"/>
      <c r="CE1726" s="7"/>
      <c r="CF1726" s="7"/>
      <c r="CG1726" s="7"/>
      <c r="CH1726" s="7"/>
      <c r="CI1726" s="7"/>
      <c r="CJ1726" s="7"/>
      <c r="CK1726" s="7"/>
      <c r="CL1726" s="7"/>
      <c r="CM1726" s="7"/>
      <c r="CN1726" s="7"/>
      <c r="CO1726" s="7"/>
      <c r="CP1726" s="7"/>
      <c r="CQ1726" s="7"/>
      <c r="CR1726" s="7"/>
      <c r="CS1726" s="7"/>
      <c r="CT1726" s="7"/>
      <c r="CU1726" s="7"/>
      <c r="CV1726" s="7"/>
      <c r="CW1726" s="7"/>
      <c r="CX1726" s="7"/>
      <c r="CY1726" s="7"/>
      <c r="CZ1726" s="7"/>
      <c r="DA1726" s="7"/>
      <c r="DB1726" s="7"/>
      <c r="DC1726" s="7"/>
      <c r="DD1726" s="7"/>
      <c r="DE1726" s="7"/>
      <c r="DF1726" s="7"/>
    </row>
    <row r="1727" spans="27:110" x14ac:dyDescent="0.2"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S1727" s="7"/>
      <c r="BT1727" s="7"/>
      <c r="BU1727" s="7"/>
      <c r="BV1727" s="7"/>
      <c r="BW1727" s="7"/>
      <c r="BX1727" s="7"/>
      <c r="BY1727" s="7"/>
      <c r="BZ1727" s="7"/>
      <c r="CA1727" s="7"/>
      <c r="CB1727" s="7"/>
      <c r="CC1727" s="7"/>
      <c r="CD1727" s="7"/>
      <c r="CE1727" s="7"/>
      <c r="CF1727" s="7"/>
      <c r="CG1727" s="7"/>
      <c r="CH1727" s="7"/>
      <c r="CI1727" s="7"/>
      <c r="CJ1727" s="7"/>
      <c r="CK1727" s="7"/>
      <c r="CL1727" s="7"/>
      <c r="CM1727" s="7"/>
      <c r="CN1727" s="7"/>
      <c r="CO1727" s="7"/>
      <c r="CP1727" s="7"/>
      <c r="CQ1727" s="7"/>
      <c r="CR1727" s="7"/>
      <c r="CS1727" s="7"/>
      <c r="CT1727" s="7"/>
      <c r="CU1727" s="7"/>
      <c r="CV1727" s="7"/>
      <c r="CW1727" s="7"/>
      <c r="CX1727" s="7"/>
      <c r="CY1727" s="7"/>
      <c r="CZ1727" s="7"/>
      <c r="DA1727" s="7"/>
      <c r="DB1727" s="7"/>
      <c r="DC1727" s="7"/>
      <c r="DD1727" s="7"/>
      <c r="DE1727" s="7"/>
      <c r="DF1727" s="7"/>
    </row>
    <row r="1728" spans="27:110" x14ac:dyDescent="0.2"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  <c r="BR1728" s="7"/>
      <c r="BS1728" s="7"/>
      <c r="BT1728" s="7"/>
      <c r="BU1728" s="7"/>
      <c r="BV1728" s="7"/>
      <c r="BW1728" s="7"/>
      <c r="BX1728" s="7"/>
      <c r="BY1728" s="7"/>
      <c r="BZ1728" s="7"/>
      <c r="CA1728" s="7"/>
      <c r="CB1728" s="7"/>
      <c r="CC1728" s="7"/>
      <c r="CD1728" s="7"/>
      <c r="CE1728" s="7"/>
      <c r="CF1728" s="7"/>
      <c r="CG1728" s="7"/>
      <c r="CH1728" s="7"/>
      <c r="CI1728" s="7"/>
      <c r="CJ1728" s="7"/>
      <c r="CK1728" s="7"/>
      <c r="CL1728" s="7"/>
      <c r="CM1728" s="7"/>
      <c r="CN1728" s="7"/>
      <c r="CO1728" s="7"/>
      <c r="CP1728" s="7"/>
      <c r="CQ1728" s="7"/>
      <c r="CR1728" s="7"/>
      <c r="CS1728" s="7"/>
      <c r="CT1728" s="7"/>
      <c r="CU1728" s="7"/>
      <c r="CV1728" s="7"/>
      <c r="CW1728" s="7"/>
      <c r="CX1728" s="7"/>
      <c r="CY1728" s="7"/>
      <c r="CZ1728" s="7"/>
      <c r="DA1728" s="7"/>
      <c r="DB1728" s="7"/>
      <c r="DC1728" s="7"/>
      <c r="DD1728" s="7"/>
      <c r="DE1728" s="7"/>
      <c r="DF1728" s="7"/>
    </row>
    <row r="1729" spans="27:110" x14ac:dyDescent="0.2"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  <c r="BR1729" s="7"/>
      <c r="BS1729" s="7"/>
      <c r="BT1729" s="7"/>
      <c r="BU1729" s="7"/>
      <c r="BV1729" s="7"/>
      <c r="BW1729" s="7"/>
      <c r="BX1729" s="7"/>
      <c r="BY1729" s="7"/>
      <c r="BZ1729" s="7"/>
      <c r="CA1729" s="7"/>
      <c r="CB1729" s="7"/>
      <c r="CC1729" s="7"/>
      <c r="CD1729" s="7"/>
      <c r="CE1729" s="7"/>
      <c r="CF1729" s="7"/>
      <c r="CG1729" s="7"/>
      <c r="CH1729" s="7"/>
      <c r="CI1729" s="7"/>
      <c r="CJ1729" s="7"/>
      <c r="CK1729" s="7"/>
      <c r="CL1729" s="7"/>
      <c r="CM1729" s="7"/>
      <c r="CN1729" s="7"/>
      <c r="CO1729" s="7"/>
      <c r="CP1729" s="7"/>
      <c r="CQ1729" s="7"/>
      <c r="CR1729" s="7"/>
      <c r="CS1729" s="7"/>
      <c r="CT1729" s="7"/>
      <c r="CU1729" s="7"/>
      <c r="CV1729" s="7"/>
      <c r="CW1729" s="7"/>
      <c r="CX1729" s="7"/>
      <c r="CY1729" s="7"/>
      <c r="CZ1729" s="7"/>
      <c r="DA1729" s="7"/>
      <c r="DB1729" s="7"/>
      <c r="DC1729" s="7"/>
      <c r="DD1729" s="7"/>
      <c r="DE1729" s="7"/>
      <c r="DF1729" s="7"/>
    </row>
    <row r="1730" spans="27:110" x14ac:dyDescent="0.2"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S1730" s="7"/>
      <c r="BT1730" s="7"/>
      <c r="BU1730" s="7"/>
      <c r="BV1730" s="7"/>
      <c r="BW1730" s="7"/>
      <c r="BX1730" s="7"/>
      <c r="BY1730" s="7"/>
      <c r="BZ1730" s="7"/>
      <c r="CA1730" s="7"/>
      <c r="CB1730" s="7"/>
      <c r="CC1730" s="7"/>
      <c r="CD1730" s="7"/>
      <c r="CE1730" s="7"/>
      <c r="CF1730" s="7"/>
      <c r="CG1730" s="7"/>
      <c r="CH1730" s="7"/>
      <c r="CI1730" s="7"/>
      <c r="CJ1730" s="7"/>
      <c r="CK1730" s="7"/>
      <c r="CL1730" s="7"/>
      <c r="CM1730" s="7"/>
      <c r="CN1730" s="7"/>
      <c r="CO1730" s="7"/>
      <c r="CP1730" s="7"/>
      <c r="CQ1730" s="7"/>
      <c r="CR1730" s="7"/>
      <c r="CS1730" s="7"/>
      <c r="CT1730" s="7"/>
      <c r="CU1730" s="7"/>
      <c r="CV1730" s="7"/>
      <c r="CW1730" s="7"/>
      <c r="CX1730" s="7"/>
      <c r="CY1730" s="7"/>
      <c r="CZ1730" s="7"/>
      <c r="DA1730" s="7"/>
      <c r="DB1730" s="7"/>
      <c r="DC1730" s="7"/>
      <c r="DD1730" s="7"/>
      <c r="DE1730" s="7"/>
      <c r="DF1730" s="7"/>
    </row>
    <row r="1731" spans="27:110" x14ac:dyDescent="0.2"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S1731" s="7"/>
      <c r="BT1731" s="7"/>
      <c r="BU1731" s="7"/>
      <c r="BV1731" s="7"/>
      <c r="BW1731" s="7"/>
      <c r="BX1731" s="7"/>
      <c r="BY1731" s="7"/>
      <c r="BZ1731" s="7"/>
      <c r="CA1731" s="7"/>
      <c r="CB1731" s="7"/>
      <c r="CC1731" s="7"/>
      <c r="CD1731" s="7"/>
      <c r="CE1731" s="7"/>
      <c r="CF1731" s="7"/>
      <c r="CG1731" s="7"/>
      <c r="CH1731" s="7"/>
      <c r="CI1731" s="7"/>
      <c r="CJ1731" s="7"/>
      <c r="CK1731" s="7"/>
      <c r="CL1731" s="7"/>
      <c r="CM1731" s="7"/>
      <c r="CN1731" s="7"/>
      <c r="CO1731" s="7"/>
      <c r="CP1731" s="7"/>
      <c r="CQ1731" s="7"/>
      <c r="CR1731" s="7"/>
      <c r="CS1731" s="7"/>
      <c r="CT1731" s="7"/>
      <c r="CU1731" s="7"/>
      <c r="CV1731" s="7"/>
      <c r="CW1731" s="7"/>
      <c r="CX1731" s="7"/>
      <c r="CY1731" s="7"/>
      <c r="CZ1731" s="7"/>
      <c r="DA1731" s="7"/>
      <c r="DB1731" s="7"/>
      <c r="DC1731" s="7"/>
      <c r="DD1731" s="7"/>
      <c r="DE1731" s="7"/>
      <c r="DF1731" s="7"/>
    </row>
    <row r="1732" spans="27:110" x14ac:dyDescent="0.2"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  <c r="BR1732" s="7"/>
      <c r="BS1732" s="7"/>
      <c r="BT1732" s="7"/>
      <c r="BU1732" s="7"/>
      <c r="BV1732" s="7"/>
      <c r="BW1732" s="7"/>
      <c r="BX1732" s="7"/>
      <c r="BY1732" s="7"/>
      <c r="BZ1732" s="7"/>
      <c r="CA1732" s="7"/>
      <c r="CB1732" s="7"/>
      <c r="CC1732" s="7"/>
      <c r="CD1732" s="7"/>
      <c r="CE1732" s="7"/>
      <c r="CF1732" s="7"/>
      <c r="CG1732" s="7"/>
      <c r="CH1732" s="7"/>
      <c r="CI1732" s="7"/>
      <c r="CJ1732" s="7"/>
      <c r="CK1732" s="7"/>
      <c r="CL1732" s="7"/>
      <c r="CM1732" s="7"/>
      <c r="CN1732" s="7"/>
      <c r="CO1732" s="7"/>
      <c r="CP1732" s="7"/>
      <c r="CQ1732" s="7"/>
      <c r="CR1732" s="7"/>
      <c r="CS1732" s="7"/>
      <c r="CT1732" s="7"/>
      <c r="CU1732" s="7"/>
      <c r="CV1732" s="7"/>
      <c r="CW1732" s="7"/>
      <c r="CX1732" s="7"/>
      <c r="CY1732" s="7"/>
      <c r="CZ1732" s="7"/>
      <c r="DA1732" s="7"/>
      <c r="DB1732" s="7"/>
      <c r="DC1732" s="7"/>
      <c r="DD1732" s="7"/>
      <c r="DE1732" s="7"/>
      <c r="DF1732" s="7"/>
    </row>
    <row r="1733" spans="27:110" x14ac:dyDescent="0.2"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S1733" s="7"/>
      <c r="BT1733" s="7"/>
      <c r="BU1733" s="7"/>
      <c r="BV1733" s="7"/>
      <c r="BW1733" s="7"/>
      <c r="BX1733" s="7"/>
      <c r="BY1733" s="7"/>
      <c r="BZ1733" s="7"/>
      <c r="CA1733" s="7"/>
      <c r="CB1733" s="7"/>
      <c r="CC1733" s="7"/>
      <c r="CD1733" s="7"/>
      <c r="CE1733" s="7"/>
      <c r="CF1733" s="7"/>
      <c r="CG1733" s="7"/>
      <c r="CH1733" s="7"/>
      <c r="CI1733" s="7"/>
      <c r="CJ1733" s="7"/>
      <c r="CK1733" s="7"/>
      <c r="CL1733" s="7"/>
      <c r="CM1733" s="7"/>
      <c r="CN1733" s="7"/>
      <c r="CO1733" s="7"/>
      <c r="CP1733" s="7"/>
      <c r="CQ1733" s="7"/>
      <c r="CR1733" s="7"/>
      <c r="CS1733" s="7"/>
      <c r="CT1733" s="7"/>
      <c r="CU1733" s="7"/>
      <c r="CV1733" s="7"/>
      <c r="CW1733" s="7"/>
      <c r="CX1733" s="7"/>
      <c r="CY1733" s="7"/>
      <c r="CZ1733" s="7"/>
      <c r="DA1733" s="7"/>
      <c r="DB1733" s="7"/>
      <c r="DC1733" s="7"/>
      <c r="DD1733" s="7"/>
      <c r="DE1733" s="7"/>
      <c r="DF1733" s="7"/>
    </row>
    <row r="1734" spans="27:110" x14ac:dyDescent="0.2"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  <c r="BR1734" s="7"/>
      <c r="BS1734" s="7"/>
      <c r="BT1734" s="7"/>
      <c r="BU1734" s="7"/>
      <c r="BV1734" s="7"/>
      <c r="BW1734" s="7"/>
      <c r="BX1734" s="7"/>
      <c r="BY1734" s="7"/>
      <c r="BZ1734" s="7"/>
      <c r="CA1734" s="7"/>
      <c r="CB1734" s="7"/>
      <c r="CC1734" s="7"/>
      <c r="CD1734" s="7"/>
      <c r="CE1734" s="7"/>
      <c r="CF1734" s="7"/>
      <c r="CG1734" s="7"/>
      <c r="CH1734" s="7"/>
      <c r="CI1734" s="7"/>
      <c r="CJ1734" s="7"/>
      <c r="CK1734" s="7"/>
      <c r="CL1734" s="7"/>
      <c r="CM1734" s="7"/>
      <c r="CN1734" s="7"/>
      <c r="CO1734" s="7"/>
      <c r="CP1734" s="7"/>
      <c r="CQ1734" s="7"/>
      <c r="CR1734" s="7"/>
      <c r="CS1734" s="7"/>
      <c r="CT1734" s="7"/>
      <c r="CU1734" s="7"/>
      <c r="CV1734" s="7"/>
      <c r="CW1734" s="7"/>
      <c r="CX1734" s="7"/>
      <c r="CY1734" s="7"/>
      <c r="CZ1734" s="7"/>
      <c r="DA1734" s="7"/>
      <c r="DB1734" s="7"/>
      <c r="DC1734" s="7"/>
      <c r="DD1734" s="7"/>
      <c r="DE1734" s="7"/>
      <c r="DF1734" s="7"/>
    </row>
    <row r="1735" spans="27:110" x14ac:dyDescent="0.2"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S1735" s="7"/>
      <c r="BT1735" s="7"/>
      <c r="BU1735" s="7"/>
      <c r="BV1735" s="7"/>
      <c r="BW1735" s="7"/>
      <c r="BX1735" s="7"/>
      <c r="BY1735" s="7"/>
      <c r="BZ1735" s="7"/>
      <c r="CA1735" s="7"/>
      <c r="CB1735" s="7"/>
      <c r="CC1735" s="7"/>
      <c r="CD1735" s="7"/>
      <c r="CE1735" s="7"/>
      <c r="CF1735" s="7"/>
      <c r="CG1735" s="7"/>
      <c r="CH1735" s="7"/>
      <c r="CI1735" s="7"/>
      <c r="CJ1735" s="7"/>
      <c r="CK1735" s="7"/>
      <c r="CL1735" s="7"/>
      <c r="CM1735" s="7"/>
      <c r="CN1735" s="7"/>
      <c r="CO1735" s="7"/>
      <c r="CP1735" s="7"/>
      <c r="CQ1735" s="7"/>
      <c r="CR1735" s="7"/>
      <c r="CS1735" s="7"/>
      <c r="CT1735" s="7"/>
      <c r="CU1735" s="7"/>
      <c r="CV1735" s="7"/>
      <c r="CW1735" s="7"/>
      <c r="CX1735" s="7"/>
      <c r="CY1735" s="7"/>
      <c r="CZ1735" s="7"/>
      <c r="DA1735" s="7"/>
      <c r="DB1735" s="7"/>
      <c r="DC1735" s="7"/>
      <c r="DD1735" s="7"/>
      <c r="DE1735" s="7"/>
      <c r="DF1735" s="7"/>
    </row>
    <row r="1736" spans="27:110" x14ac:dyDescent="0.2"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  <c r="BR1736" s="7"/>
      <c r="BS1736" s="7"/>
      <c r="BT1736" s="7"/>
      <c r="BU1736" s="7"/>
      <c r="BV1736" s="7"/>
      <c r="BW1736" s="7"/>
      <c r="BX1736" s="7"/>
      <c r="BY1736" s="7"/>
      <c r="BZ1736" s="7"/>
      <c r="CA1736" s="7"/>
      <c r="CB1736" s="7"/>
      <c r="CC1736" s="7"/>
      <c r="CD1736" s="7"/>
      <c r="CE1736" s="7"/>
      <c r="CF1736" s="7"/>
      <c r="CG1736" s="7"/>
      <c r="CH1736" s="7"/>
      <c r="CI1736" s="7"/>
      <c r="CJ1736" s="7"/>
      <c r="CK1736" s="7"/>
      <c r="CL1736" s="7"/>
      <c r="CM1736" s="7"/>
      <c r="CN1736" s="7"/>
      <c r="CO1736" s="7"/>
      <c r="CP1736" s="7"/>
      <c r="CQ1736" s="7"/>
      <c r="CR1736" s="7"/>
      <c r="CS1736" s="7"/>
      <c r="CT1736" s="7"/>
      <c r="CU1736" s="7"/>
      <c r="CV1736" s="7"/>
      <c r="CW1736" s="7"/>
      <c r="CX1736" s="7"/>
      <c r="CY1736" s="7"/>
      <c r="CZ1736" s="7"/>
      <c r="DA1736" s="7"/>
      <c r="DB1736" s="7"/>
      <c r="DC1736" s="7"/>
      <c r="DD1736" s="7"/>
      <c r="DE1736" s="7"/>
      <c r="DF1736" s="7"/>
    </row>
    <row r="1737" spans="27:110" x14ac:dyDescent="0.2"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  <c r="BR1737" s="7"/>
      <c r="BS1737" s="7"/>
      <c r="BT1737" s="7"/>
      <c r="BU1737" s="7"/>
      <c r="BV1737" s="7"/>
      <c r="BW1737" s="7"/>
      <c r="BX1737" s="7"/>
      <c r="BY1737" s="7"/>
      <c r="BZ1737" s="7"/>
      <c r="CA1737" s="7"/>
      <c r="CB1737" s="7"/>
      <c r="CC1737" s="7"/>
      <c r="CD1737" s="7"/>
      <c r="CE1737" s="7"/>
      <c r="CF1737" s="7"/>
      <c r="CG1737" s="7"/>
      <c r="CH1737" s="7"/>
      <c r="CI1737" s="7"/>
      <c r="CJ1737" s="7"/>
      <c r="CK1737" s="7"/>
      <c r="CL1737" s="7"/>
      <c r="CM1737" s="7"/>
      <c r="CN1737" s="7"/>
      <c r="CO1737" s="7"/>
      <c r="CP1737" s="7"/>
      <c r="CQ1737" s="7"/>
      <c r="CR1737" s="7"/>
      <c r="CS1737" s="7"/>
      <c r="CT1737" s="7"/>
      <c r="CU1737" s="7"/>
      <c r="CV1737" s="7"/>
      <c r="CW1737" s="7"/>
      <c r="CX1737" s="7"/>
      <c r="CY1737" s="7"/>
      <c r="CZ1737" s="7"/>
      <c r="DA1737" s="7"/>
      <c r="DB1737" s="7"/>
      <c r="DC1737" s="7"/>
      <c r="DD1737" s="7"/>
      <c r="DE1737" s="7"/>
      <c r="DF1737" s="7"/>
    </row>
    <row r="1738" spans="27:110" x14ac:dyDescent="0.2"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S1738" s="7"/>
      <c r="BT1738" s="7"/>
      <c r="BU1738" s="7"/>
      <c r="BV1738" s="7"/>
      <c r="BW1738" s="7"/>
      <c r="BX1738" s="7"/>
      <c r="BY1738" s="7"/>
      <c r="BZ1738" s="7"/>
      <c r="CA1738" s="7"/>
      <c r="CB1738" s="7"/>
      <c r="CC1738" s="7"/>
      <c r="CD1738" s="7"/>
      <c r="CE1738" s="7"/>
      <c r="CF1738" s="7"/>
      <c r="CG1738" s="7"/>
      <c r="CH1738" s="7"/>
      <c r="CI1738" s="7"/>
      <c r="CJ1738" s="7"/>
      <c r="CK1738" s="7"/>
      <c r="CL1738" s="7"/>
      <c r="CM1738" s="7"/>
      <c r="CN1738" s="7"/>
      <c r="CO1738" s="7"/>
      <c r="CP1738" s="7"/>
      <c r="CQ1738" s="7"/>
      <c r="CR1738" s="7"/>
      <c r="CS1738" s="7"/>
      <c r="CT1738" s="7"/>
      <c r="CU1738" s="7"/>
      <c r="CV1738" s="7"/>
      <c r="CW1738" s="7"/>
      <c r="CX1738" s="7"/>
      <c r="CY1738" s="7"/>
      <c r="CZ1738" s="7"/>
      <c r="DA1738" s="7"/>
      <c r="DB1738" s="7"/>
      <c r="DC1738" s="7"/>
      <c r="DD1738" s="7"/>
      <c r="DE1738" s="7"/>
      <c r="DF1738" s="7"/>
    </row>
    <row r="1739" spans="27:110" x14ac:dyDescent="0.2"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S1739" s="7"/>
      <c r="BT1739" s="7"/>
      <c r="BU1739" s="7"/>
      <c r="BV1739" s="7"/>
      <c r="BW1739" s="7"/>
      <c r="BX1739" s="7"/>
      <c r="BY1739" s="7"/>
      <c r="BZ1739" s="7"/>
      <c r="CA1739" s="7"/>
      <c r="CB1739" s="7"/>
      <c r="CC1739" s="7"/>
      <c r="CD1739" s="7"/>
      <c r="CE1739" s="7"/>
      <c r="CF1739" s="7"/>
      <c r="CG1739" s="7"/>
      <c r="CH1739" s="7"/>
      <c r="CI1739" s="7"/>
      <c r="CJ1739" s="7"/>
      <c r="CK1739" s="7"/>
      <c r="CL1739" s="7"/>
      <c r="CM1739" s="7"/>
      <c r="CN1739" s="7"/>
      <c r="CO1739" s="7"/>
      <c r="CP1739" s="7"/>
      <c r="CQ1739" s="7"/>
      <c r="CR1739" s="7"/>
      <c r="CS1739" s="7"/>
      <c r="CT1739" s="7"/>
      <c r="CU1739" s="7"/>
      <c r="CV1739" s="7"/>
      <c r="CW1739" s="7"/>
      <c r="CX1739" s="7"/>
      <c r="CY1739" s="7"/>
      <c r="CZ1739" s="7"/>
      <c r="DA1739" s="7"/>
      <c r="DB1739" s="7"/>
      <c r="DC1739" s="7"/>
      <c r="DD1739" s="7"/>
      <c r="DE1739" s="7"/>
      <c r="DF1739" s="7"/>
    </row>
    <row r="1740" spans="27:110" x14ac:dyDescent="0.2"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  <c r="BR1740" s="7"/>
      <c r="BS1740" s="7"/>
      <c r="BT1740" s="7"/>
      <c r="BU1740" s="7"/>
      <c r="BV1740" s="7"/>
      <c r="BW1740" s="7"/>
      <c r="BX1740" s="7"/>
      <c r="BY1740" s="7"/>
      <c r="BZ1740" s="7"/>
      <c r="CA1740" s="7"/>
      <c r="CB1740" s="7"/>
      <c r="CC1740" s="7"/>
      <c r="CD1740" s="7"/>
      <c r="CE1740" s="7"/>
      <c r="CF1740" s="7"/>
      <c r="CG1740" s="7"/>
      <c r="CH1740" s="7"/>
      <c r="CI1740" s="7"/>
      <c r="CJ1740" s="7"/>
      <c r="CK1740" s="7"/>
      <c r="CL1740" s="7"/>
      <c r="CM1740" s="7"/>
      <c r="CN1740" s="7"/>
      <c r="CO1740" s="7"/>
      <c r="CP1740" s="7"/>
      <c r="CQ1740" s="7"/>
      <c r="CR1740" s="7"/>
      <c r="CS1740" s="7"/>
      <c r="CT1740" s="7"/>
      <c r="CU1740" s="7"/>
      <c r="CV1740" s="7"/>
      <c r="CW1740" s="7"/>
      <c r="CX1740" s="7"/>
      <c r="CY1740" s="7"/>
      <c r="CZ1740" s="7"/>
      <c r="DA1740" s="7"/>
      <c r="DB1740" s="7"/>
      <c r="DC1740" s="7"/>
      <c r="DD1740" s="7"/>
      <c r="DE1740" s="7"/>
      <c r="DF1740" s="7"/>
    </row>
    <row r="1741" spans="27:110" x14ac:dyDescent="0.2"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S1741" s="7"/>
      <c r="BT1741" s="7"/>
      <c r="BU1741" s="7"/>
      <c r="BV1741" s="7"/>
      <c r="BW1741" s="7"/>
      <c r="BX1741" s="7"/>
      <c r="BY1741" s="7"/>
      <c r="BZ1741" s="7"/>
      <c r="CA1741" s="7"/>
      <c r="CB1741" s="7"/>
      <c r="CC1741" s="7"/>
      <c r="CD1741" s="7"/>
      <c r="CE1741" s="7"/>
      <c r="CF1741" s="7"/>
      <c r="CG1741" s="7"/>
      <c r="CH1741" s="7"/>
      <c r="CI1741" s="7"/>
      <c r="CJ1741" s="7"/>
      <c r="CK1741" s="7"/>
      <c r="CL1741" s="7"/>
      <c r="CM1741" s="7"/>
      <c r="CN1741" s="7"/>
      <c r="CO1741" s="7"/>
      <c r="CP1741" s="7"/>
      <c r="CQ1741" s="7"/>
      <c r="CR1741" s="7"/>
      <c r="CS1741" s="7"/>
      <c r="CT1741" s="7"/>
      <c r="CU1741" s="7"/>
      <c r="CV1741" s="7"/>
      <c r="CW1741" s="7"/>
      <c r="CX1741" s="7"/>
      <c r="CY1741" s="7"/>
      <c r="CZ1741" s="7"/>
      <c r="DA1741" s="7"/>
      <c r="DB1741" s="7"/>
      <c r="DC1741" s="7"/>
      <c r="DD1741" s="7"/>
      <c r="DE1741" s="7"/>
      <c r="DF1741" s="7"/>
    </row>
    <row r="1742" spans="27:110" x14ac:dyDescent="0.2"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  <c r="BJ1742" s="7"/>
      <c r="BK1742" s="7"/>
      <c r="BL1742" s="7"/>
      <c r="BM1742" s="7"/>
      <c r="BN1742" s="7"/>
      <c r="BO1742" s="7"/>
      <c r="BP1742" s="7"/>
      <c r="BQ1742" s="7"/>
      <c r="BR1742" s="7"/>
      <c r="BS1742" s="7"/>
      <c r="BT1742" s="7"/>
      <c r="BU1742" s="7"/>
      <c r="BV1742" s="7"/>
      <c r="BW1742" s="7"/>
      <c r="BX1742" s="7"/>
      <c r="BY1742" s="7"/>
      <c r="BZ1742" s="7"/>
      <c r="CA1742" s="7"/>
      <c r="CB1742" s="7"/>
      <c r="CC1742" s="7"/>
      <c r="CD1742" s="7"/>
      <c r="CE1742" s="7"/>
      <c r="CF1742" s="7"/>
      <c r="CG1742" s="7"/>
      <c r="CH1742" s="7"/>
      <c r="CI1742" s="7"/>
      <c r="CJ1742" s="7"/>
      <c r="CK1742" s="7"/>
      <c r="CL1742" s="7"/>
      <c r="CM1742" s="7"/>
      <c r="CN1742" s="7"/>
      <c r="CO1742" s="7"/>
      <c r="CP1742" s="7"/>
      <c r="CQ1742" s="7"/>
      <c r="CR1742" s="7"/>
      <c r="CS1742" s="7"/>
      <c r="CT1742" s="7"/>
      <c r="CU1742" s="7"/>
      <c r="CV1742" s="7"/>
      <c r="CW1742" s="7"/>
      <c r="CX1742" s="7"/>
      <c r="CY1742" s="7"/>
      <c r="CZ1742" s="7"/>
      <c r="DA1742" s="7"/>
      <c r="DB1742" s="7"/>
      <c r="DC1742" s="7"/>
      <c r="DD1742" s="7"/>
      <c r="DE1742" s="7"/>
      <c r="DF1742" s="7"/>
    </row>
    <row r="1743" spans="27:110" x14ac:dyDescent="0.2"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S1743" s="7"/>
      <c r="BT1743" s="7"/>
      <c r="BU1743" s="7"/>
      <c r="BV1743" s="7"/>
      <c r="BW1743" s="7"/>
      <c r="BX1743" s="7"/>
      <c r="BY1743" s="7"/>
      <c r="BZ1743" s="7"/>
      <c r="CA1743" s="7"/>
      <c r="CB1743" s="7"/>
      <c r="CC1743" s="7"/>
      <c r="CD1743" s="7"/>
      <c r="CE1743" s="7"/>
      <c r="CF1743" s="7"/>
      <c r="CG1743" s="7"/>
      <c r="CH1743" s="7"/>
      <c r="CI1743" s="7"/>
      <c r="CJ1743" s="7"/>
      <c r="CK1743" s="7"/>
      <c r="CL1743" s="7"/>
      <c r="CM1743" s="7"/>
      <c r="CN1743" s="7"/>
      <c r="CO1743" s="7"/>
      <c r="CP1743" s="7"/>
      <c r="CQ1743" s="7"/>
      <c r="CR1743" s="7"/>
      <c r="CS1743" s="7"/>
      <c r="CT1743" s="7"/>
      <c r="CU1743" s="7"/>
      <c r="CV1743" s="7"/>
      <c r="CW1743" s="7"/>
      <c r="CX1743" s="7"/>
      <c r="CY1743" s="7"/>
      <c r="CZ1743" s="7"/>
      <c r="DA1743" s="7"/>
      <c r="DB1743" s="7"/>
      <c r="DC1743" s="7"/>
      <c r="DD1743" s="7"/>
      <c r="DE1743" s="7"/>
      <c r="DF1743" s="7"/>
    </row>
    <row r="1744" spans="27:110" x14ac:dyDescent="0.2"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  <c r="BJ1744" s="7"/>
      <c r="BK1744" s="7"/>
      <c r="BL1744" s="7"/>
      <c r="BM1744" s="7"/>
      <c r="BN1744" s="7"/>
      <c r="BO1744" s="7"/>
      <c r="BP1744" s="7"/>
      <c r="BQ1744" s="7"/>
      <c r="BR1744" s="7"/>
      <c r="BS1744" s="7"/>
      <c r="BT1744" s="7"/>
      <c r="BU1744" s="7"/>
      <c r="BV1744" s="7"/>
      <c r="BW1744" s="7"/>
      <c r="BX1744" s="7"/>
      <c r="BY1744" s="7"/>
      <c r="BZ1744" s="7"/>
      <c r="CA1744" s="7"/>
      <c r="CB1744" s="7"/>
      <c r="CC1744" s="7"/>
      <c r="CD1744" s="7"/>
      <c r="CE1744" s="7"/>
      <c r="CF1744" s="7"/>
      <c r="CG1744" s="7"/>
      <c r="CH1744" s="7"/>
      <c r="CI1744" s="7"/>
      <c r="CJ1744" s="7"/>
      <c r="CK1744" s="7"/>
      <c r="CL1744" s="7"/>
      <c r="CM1744" s="7"/>
      <c r="CN1744" s="7"/>
      <c r="CO1744" s="7"/>
      <c r="CP1744" s="7"/>
      <c r="CQ1744" s="7"/>
      <c r="CR1744" s="7"/>
      <c r="CS1744" s="7"/>
      <c r="CT1744" s="7"/>
      <c r="CU1744" s="7"/>
      <c r="CV1744" s="7"/>
      <c r="CW1744" s="7"/>
      <c r="CX1744" s="7"/>
      <c r="CY1744" s="7"/>
      <c r="CZ1744" s="7"/>
      <c r="DA1744" s="7"/>
      <c r="DB1744" s="7"/>
      <c r="DC1744" s="7"/>
      <c r="DD1744" s="7"/>
      <c r="DE1744" s="7"/>
      <c r="DF1744" s="7"/>
    </row>
    <row r="1745" spans="27:110" x14ac:dyDescent="0.2"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S1745" s="7"/>
      <c r="BT1745" s="7"/>
      <c r="BU1745" s="7"/>
      <c r="BV1745" s="7"/>
      <c r="BW1745" s="7"/>
      <c r="BX1745" s="7"/>
      <c r="BY1745" s="7"/>
      <c r="BZ1745" s="7"/>
      <c r="CA1745" s="7"/>
      <c r="CB1745" s="7"/>
      <c r="CC1745" s="7"/>
      <c r="CD1745" s="7"/>
      <c r="CE1745" s="7"/>
      <c r="CF1745" s="7"/>
      <c r="CG1745" s="7"/>
      <c r="CH1745" s="7"/>
      <c r="CI1745" s="7"/>
      <c r="CJ1745" s="7"/>
      <c r="CK1745" s="7"/>
      <c r="CL1745" s="7"/>
      <c r="CM1745" s="7"/>
      <c r="CN1745" s="7"/>
      <c r="CO1745" s="7"/>
      <c r="CP1745" s="7"/>
      <c r="CQ1745" s="7"/>
      <c r="CR1745" s="7"/>
      <c r="CS1745" s="7"/>
      <c r="CT1745" s="7"/>
      <c r="CU1745" s="7"/>
      <c r="CV1745" s="7"/>
      <c r="CW1745" s="7"/>
      <c r="CX1745" s="7"/>
      <c r="CY1745" s="7"/>
      <c r="CZ1745" s="7"/>
      <c r="DA1745" s="7"/>
      <c r="DB1745" s="7"/>
      <c r="DC1745" s="7"/>
      <c r="DD1745" s="7"/>
      <c r="DE1745" s="7"/>
      <c r="DF1745" s="7"/>
    </row>
    <row r="1746" spans="27:110" x14ac:dyDescent="0.2"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  <c r="BJ1746" s="7"/>
      <c r="BK1746" s="7"/>
      <c r="BL1746" s="7"/>
      <c r="BM1746" s="7"/>
      <c r="BN1746" s="7"/>
      <c r="BO1746" s="7"/>
      <c r="BP1746" s="7"/>
      <c r="BQ1746" s="7"/>
      <c r="BR1746" s="7"/>
      <c r="BS1746" s="7"/>
      <c r="BT1746" s="7"/>
      <c r="BU1746" s="7"/>
      <c r="BV1746" s="7"/>
      <c r="BW1746" s="7"/>
      <c r="BX1746" s="7"/>
      <c r="BY1746" s="7"/>
      <c r="BZ1746" s="7"/>
      <c r="CA1746" s="7"/>
      <c r="CB1746" s="7"/>
      <c r="CC1746" s="7"/>
      <c r="CD1746" s="7"/>
      <c r="CE1746" s="7"/>
      <c r="CF1746" s="7"/>
      <c r="CG1746" s="7"/>
      <c r="CH1746" s="7"/>
      <c r="CI1746" s="7"/>
      <c r="CJ1746" s="7"/>
      <c r="CK1746" s="7"/>
      <c r="CL1746" s="7"/>
      <c r="CM1746" s="7"/>
      <c r="CN1746" s="7"/>
      <c r="CO1746" s="7"/>
      <c r="CP1746" s="7"/>
      <c r="CQ1746" s="7"/>
      <c r="CR1746" s="7"/>
      <c r="CS1746" s="7"/>
      <c r="CT1746" s="7"/>
      <c r="CU1746" s="7"/>
      <c r="CV1746" s="7"/>
      <c r="CW1746" s="7"/>
      <c r="CX1746" s="7"/>
      <c r="CY1746" s="7"/>
      <c r="CZ1746" s="7"/>
      <c r="DA1746" s="7"/>
      <c r="DB1746" s="7"/>
      <c r="DC1746" s="7"/>
      <c r="DD1746" s="7"/>
      <c r="DE1746" s="7"/>
      <c r="DF1746" s="7"/>
    </row>
    <row r="1747" spans="27:110" x14ac:dyDescent="0.2"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S1747" s="7"/>
      <c r="BT1747" s="7"/>
      <c r="BU1747" s="7"/>
      <c r="BV1747" s="7"/>
      <c r="BW1747" s="7"/>
      <c r="BX1747" s="7"/>
      <c r="BY1747" s="7"/>
      <c r="BZ1747" s="7"/>
      <c r="CA1747" s="7"/>
      <c r="CB1747" s="7"/>
      <c r="CC1747" s="7"/>
      <c r="CD1747" s="7"/>
      <c r="CE1747" s="7"/>
      <c r="CF1747" s="7"/>
      <c r="CG1747" s="7"/>
      <c r="CH1747" s="7"/>
      <c r="CI1747" s="7"/>
      <c r="CJ1747" s="7"/>
      <c r="CK1747" s="7"/>
      <c r="CL1747" s="7"/>
      <c r="CM1747" s="7"/>
      <c r="CN1747" s="7"/>
      <c r="CO1747" s="7"/>
      <c r="CP1747" s="7"/>
      <c r="CQ1747" s="7"/>
      <c r="CR1747" s="7"/>
      <c r="CS1747" s="7"/>
      <c r="CT1747" s="7"/>
      <c r="CU1747" s="7"/>
      <c r="CV1747" s="7"/>
      <c r="CW1747" s="7"/>
      <c r="CX1747" s="7"/>
      <c r="CY1747" s="7"/>
      <c r="CZ1747" s="7"/>
      <c r="DA1747" s="7"/>
      <c r="DB1747" s="7"/>
      <c r="DC1747" s="7"/>
      <c r="DD1747" s="7"/>
      <c r="DE1747" s="7"/>
      <c r="DF1747" s="7"/>
    </row>
    <row r="1748" spans="27:110" x14ac:dyDescent="0.2"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  <c r="BJ1748" s="7"/>
      <c r="BK1748" s="7"/>
      <c r="BL1748" s="7"/>
      <c r="BM1748" s="7"/>
      <c r="BN1748" s="7"/>
      <c r="BO1748" s="7"/>
      <c r="BP1748" s="7"/>
      <c r="BQ1748" s="7"/>
      <c r="BR1748" s="7"/>
      <c r="BS1748" s="7"/>
      <c r="BT1748" s="7"/>
      <c r="BU1748" s="7"/>
      <c r="BV1748" s="7"/>
      <c r="BW1748" s="7"/>
      <c r="BX1748" s="7"/>
      <c r="BY1748" s="7"/>
      <c r="BZ1748" s="7"/>
      <c r="CA1748" s="7"/>
      <c r="CB1748" s="7"/>
      <c r="CC1748" s="7"/>
      <c r="CD1748" s="7"/>
      <c r="CE1748" s="7"/>
      <c r="CF1748" s="7"/>
      <c r="CG1748" s="7"/>
      <c r="CH1748" s="7"/>
      <c r="CI1748" s="7"/>
      <c r="CJ1748" s="7"/>
      <c r="CK1748" s="7"/>
      <c r="CL1748" s="7"/>
      <c r="CM1748" s="7"/>
      <c r="CN1748" s="7"/>
      <c r="CO1748" s="7"/>
      <c r="CP1748" s="7"/>
      <c r="CQ1748" s="7"/>
      <c r="CR1748" s="7"/>
      <c r="CS1748" s="7"/>
      <c r="CT1748" s="7"/>
      <c r="CU1748" s="7"/>
      <c r="CV1748" s="7"/>
      <c r="CW1748" s="7"/>
      <c r="CX1748" s="7"/>
      <c r="CY1748" s="7"/>
      <c r="CZ1748" s="7"/>
      <c r="DA1748" s="7"/>
      <c r="DB1748" s="7"/>
      <c r="DC1748" s="7"/>
      <c r="DD1748" s="7"/>
      <c r="DE1748" s="7"/>
      <c r="DF1748" s="7"/>
    </row>
    <row r="1749" spans="27:110" x14ac:dyDescent="0.2"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S1749" s="7"/>
      <c r="BT1749" s="7"/>
      <c r="BU1749" s="7"/>
      <c r="BV1749" s="7"/>
      <c r="BW1749" s="7"/>
      <c r="BX1749" s="7"/>
      <c r="BY1749" s="7"/>
      <c r="BZ1749" s="7"/>
      <c r="CA1749" s="7"/>
      <c r="CB1749" s="7"/>
      <c r="CC1749" s="7"/>
      <c r="CD1749" s="7"/>
      <c r="CE1749" s="7"/>
      <c r="CF1749" s="7"/>
      <c r="CG1749" s="7"/>
      <c r="CH1749" s="7"/>
      <c r="CI1749" s="7"/>
      <c r="CJ1749" s="7"/>
      <c r="CK1749" s="7"/>
      <c r="CL1749" s="7"/>
      <c r="CM1749" s="7"/>
      <c r="CN1749" s="7"/>
      <c r="CO1749" s="7"/>
      <c r="CP1749" s="7"/>
      <c r="CQ1749" s="7"/>
      <c r="CR1749" s="7"/>
      <c r="CS1749" s="7"/>
      <c r="CT1749" s="7"/>
      <c r="CU1749" s="7"/>
      <c r="CV1749" s="7"/>
      <c r="CW1749" s="7"/>
      <c r="CX1749" s="7"/>
      <c r="CY1749" s="7"/>
      <c r="CZ1749" s="7"/>
      <c r="DA1749" s="7"/>
      <c r="DB1749" s="7"/>
      <c r="DC1749" s="7"/>
      <c r="DD1749" s="7"/>
      <c r="DE1749" s="7"/>
      <c r="DF1749" s="7"/>
    </row>
    <row r="1750" spans="27:110" x14ac:dyDescent="0.2"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  <c r="BJ1750" s="7"/>
      <c r="BK1750" s="7"/>
      <c r="BL1750" s="7"/>
      <c r="BM1750" s="7"/>
      <c r="BN1750" s="7"/>
      <c r="BO1750" s="7"/>
      <c r="BP1750" s="7"/>
      <c r="BQ1750" s="7"/>
      <c r="BR1750" s="7"/>
      <c r="BS1750" s="7"/>
      <c r="BT1750" s="7"/>
      <c r="BU1750" s="7"/>
      <c r="BV1750" s="7"/>
      <c r="BW1750" s="7"/>
      <c r="BX1750" s="7"/>
      <c r="BY1750" s="7"/>
      <c r="BZ1750" s="7"/>
      <c r="CA1750" s="7"/>
      <c r="CB1750" s="7"/>
      <c r="CC1750" s="7"/>
      <c r="CD1750" s="7"/>
      <c r="CE1750" s="7"/>
      <c r="CF1750" s="7"/>
      <c r="CG1750" s="7"/>
      <c r="CH1750" s="7"/>
      <c r="CI1750" s="7"/>
      <c r="CJ1750" s="7"/>
      <c r="CK1750" s="7"/>
      <c r="CL1750" s="7"/>
      <c r="CM1750" s="7"/>
      <c r="CN1750" s="7"/>
      <c r="CO1750" s="7"/>
      <c r="CP1750" s="7"/>
      <c r="CQ1750" s="7"/>
      <c r="CR1750" s="7"/>
      <c r="CS1750" s="7"/>
      <c r="CT1750" s="7"/>
      <c r="CU1750" s="7"/>
      <c r="CV1750" s="7"/>
      <c r="CW1750" s="7"/>
      <c r="CX1750" s="7"/>
      <c r="CY1750" s="7"/>
      <c r="CZ1750" s="7"/>
      <c r="DA1750" s="7"/>
      <c r="DB1750" s="7"/>
      <c r="DC1750" s="7"/>
      <c r="DD1750" s="7"/>
      <c r="DE1750" s="7"/>
      <c r="DF1750" s="7"/>
    </row>
    <row r="1751" spans="27:110" x14ac:dyDescent="0.2"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S1751" s="7"/>
      <c r="BT1751" s="7"/>
      <c r="BU1751" s="7"/>
      <c r="BV1751" s="7"/>
      <c r="BW1751" s="7"/>
      <c r="BX1751" s="7"/>
      <c r="BY1751" s="7"/>
      <c r="BZ1751" s="7"/>
      <c r="CA1751" s="7"/>
      <c r="CB1751" s="7"/>
      <c r="CC1751" s="7"/>
      <c r="CD1751" s="7"/>
      <c r="CE1751" s="7"/>
      <c r="CF1751" s="7"/>
      <c r="CG1751" s="7"/>
      <c r="CH1751" s="7"/>
      <c r="CI1751" s="7"/>
      <c r="CJ1751" s="7"/>
      <c r="CK1751" s="7"/>
      <c r="CL1751" s="7"/>
      <c r="CM1751" s="7"/>
      <c r="CN1751" s="7"/>
      <c r="CO1751" s="7"/>
      <c r="CP1751" s="7"/>
      <c r="CQ1751" s="7"/>
      <c r="CR1751" s="7"/>
      <c r="CS1751" s="7"/>
      <c r="CT1751" s="7"/>
      <c r="CU1751" s="7"/>
      <c r="CV1751" s="7"/>
      <c r="CW1751" s="7"/>
      <c r="CX1751" s="7"/>
      <c r="CY1751" s="7"/>
      <c r="CZ1751" s="7"/>
      <c r="DA1751" s="7"/>
      <c r="DB1751" s="7"/>
      <c r="DC1751" s="7"/>
      <c r="DD1751" s="7"/>
      <c r="DE1751" s="7"/>
      <c r="DF1751" s="7"/>
    </row>
    <row r="1752" spans="27:110" x14ac:dyDescent="0.2"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  <c r="BJ1752" s="7"/>
      <c r="BK1752" s="7"/>
      <c r="BL1752" s="7"/>
      <c r="BM1752" s="7"/>
      <c r="BN1752" s="7"/>
      <c r="BO1752" s="7"/>
      <c r="BP1752" s="7"/>
      <c r="BQ1752" s="7"/>
      <c r="BR1752" s="7"/>
      <c r="BS1752" s="7"/>
      <c r="BT1752" s="7"/>
      <c r="BU1752" s="7"/>
      <c r="BV1752" s="7"/>
      <c r="BW1752" s="7"/>
      <c r="BX1752" s="7"/>
      <c r="BY1752" s="7"/>
      <c r="BZ1752" s="7"/>
      <c r="CA1752" s="7"/>
      <c r="CB1752" s="7"/>
      <c r="CC1752" s="7"/>
      <c r="CD1752" s="7"/>
      <c r="CE1752" s="7"/>
      <c r="CF1752" s="7"/>
      <c r="CG1752" s="7"/>
      <c r="CH1752" s="7"/>
      <c r="CI1752" s="7"/>
      <c r="CJ1752" s="7"/>
      <c r="CK1752" s="7"/>
      <c r="CL1752" s="7"/>
      <c r="CM1752" s="7"/>
      <c r="CN1752" s="7"/>
      <c r="CO1752" s="7"/>
      <c r="CP1752" s="7"/>
      <c r="CQ1752" s="7"/>
      <c r="CR1752" s="7"/>
      <c r="CS1752" s="7"/>
      <c r="CT1752" s="7"/>
      <c r="CU1752" s="7"/>
      <c r="CV1752" s="7"/>
      <c r="CW1752" s="7"/>
      <c r="CX1752" s="7"/>
      <c r="CY1752" s="7"/>
      <c r="CZ1752" s="7"/>
      <c r="DA1752" s="7"/>
      <c r="DB1752" s="7"/>
      <c r="DC1752" s="7"/>
      <c r="DD1752" s="7"/>
      <c r="DE1752" s="7"/>
      <c r="DF1752" s="7"/>
    </row>
    <row r="1753" spans="27:110" x14ac:dyDescent="0.2"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  <c r="BJ1753" s="7"/>
      <c r="BK1753" s="7"/>
      <c r="BL1753" s="7"/>
      <c r="BM1753" s="7"/>
      <c r="BN1753" s="7"/>
      <c r="BO1753" s="7"/>
      <c r="BP1753" s="7"/>
      <c r="BQ1753" s="7"/>
      <c r="BR1753" s="7"/>
      <c r="BS1753" s="7"/>
      <c r="BT1753" s="7"/>
      <c r="BU1753" s="7"/>
      <c r="BV1753" s="7"/>
      <c r="BW1753" s="7"/>
      <c r="BX1753" s="7"/>
      <c r="BY1753" s="7"/>
      <c r="BZ1753" s="7"/>
      <c r="CA1753" s="7"/>
      <c r="CB1753" s="7"/>
      <c r="CC1753" s="7"/>
      <c r="CD1753" s="7"/>
      <c r="CE1753" s="7"/>
      <c r="CF1753" s="7"/>
      <c r="CG1753" s="7"/>
      <c r="CH1753" s="7"/>
      <c r="CI1753" s="7"/>
      <c r="CJ1753" s="7"/>
      <c r="CK1753" s="7"/>
      <c r="CL1753" s="7"/>
      <c r="CM1753" s="7"/>
      <c r="CN1753" s="7"/>
      <c r="CO1753" s="7"/>
      <c r="CP1753" s="7"/>
      <c r="CQ1753" s="7"/>
      <c r="CR1753" s="7"/>
      <c r="CS1753" s="7"/>
      <c r="CT1753" s="7"/>
      <c r="CU1753" s="7"/>
      <c r="CV1753" s="7"/>
      <c r="CW1753" s="7"/>
      <c r="CX1753" s="7"/>
      <c r="CY1753" s="7"/>
      <c r="CZ1753" s="7"/>
      <c r="DA1753" s="7"/>
      <c r="DB1753" s="7"/>
      <c r="DC1753" s="7"/>
      <c r="DD1753" s="7"/>
      <c r="DE1753" s="7"/>
      <c r="DF1753" s="7"/>
    </row>
    <row r="1754" spans="27:110" x14ac:dyDescent="0.2"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  <c r="BJ1754" s="7"/>
      <c r="BK1754" s="7"/>
      <c r="BL1754" s="7"/>
      <c r="BM1754" s="7"/>
      <c r="BN1754" s="7"/>
      <c r="BO1754" s="7"/>
      <c r="BP1754" s="7"/>
      <c r="BQ1754" s="7"/>
      <c r="BR1754" s="7"/>
      <c r="BS1754" s="7"/>
      <c r="BT1754" s="7"/>
      <c r="BU1754" s="7"/>
      <c r="BV1754" s="7"/>
      <c r="BW1754" s="7"/>
      <c r="BX1754" s="7"/>
      <c r="BY1754" s="7"/>
      <c r="BZ1754" s="7"/>
      <c r="CA1754" s="7"/>
      <c r="CB1754" s="7"/>
      <c r="CC1754" s="7"/>
      <c r="CD1754" s="7"/>
      <c r="CE1754" s="7"/>
      <c r="CF1754" s="7"/>
      <c r="CG1754" s="7"/>
      <c r="CH1754" s="7"/>
      <c r="CI1754" s="7"/>
      <c r="CJ1754" s="7"/>
      <c r="CK1754" s="7"/>
      <c r="CL1754" s="7"/>
      <c r="CM1754" s="7"/>
      <c r="CN1754" s="7"/>
      <c r="CO1754" s="7"/>
      <c r="CP1754" s="7"/>
      <c r="CQ1754" s="7"/>
      <c r="CR1754" s="7"/>
      <c r="CS1754" s="7"/>
      <c r="CT1754" s="7"/>
      <c r="CU1754" s="7"/>
      <c r="CV1754" s="7"/>
      <c r="CW1754" s="7"/>
      <c r="CX1754" s="7"/>
      <c r="CY1754" s="7"/>
      <c r="CZ1754" s="7"/>
      <c r="DA1754" s="7"/>
      <c r="DB1754" s="7"/>
      <c r="DC1754" s="7"/>
      <c r="DD1754" s="7"/>
      <c r="DE1754" s="7"/>
      <c r="DF1754" s="7"/>
    </row>
    <row r="1755" spans="27:110" x14ac:dyDescent="0.2"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S1755" s="7"/>
      <c r="BT1755" s="7"/>
      <c r="BU1755" s="7"/>
      <c r="BV1755" s="7"/>
      <c r="BW1755" s="7"/>
      <c r="BX1755" s="7"/>
      <c r="BY1755" s="7"/>
      <c r="BZ1755" s="7"/>
      <c r="CA1755" s="7"/>
      <c r="CB1755" s="7"/>
      <c r="CC1755" s="7"/>
      <c r="CD1755" s="7"/>
      <c r="CE1755" s="7"/>
      <c r="CF1755" s="7"/>
      <c r="CG1755" s="7"/>
      <c r="CH1755" s="7"/>
      <c r="CI1755" s="7"/>
      <c r="CJ1755" s="7"/>
      <c r="CK1755" s="7"/>
      <c r="CL1755" s="7"/>
      <c r="CM1755" s="7"/>
      <c r="CN1755" s="7"/>
      <c r="CO1755" s="7"/>
      <c r="CP1755" s="7"/>
      <c r="CQ1755" s="7"/>
      <c r="CR1755" s="7"/>
      <c r="CS1755" s="7"/>
      <c r="CT1755" s="7"/>
      <c r="CU1755" s="7"/>
      <c r="CV1755" s="7"/>
      <c r="CW1755" s="7"/>
      <c r="CX1755" s="7"/>
      <c r="CY1755" s="7"/>
      <c r="CZ1755" s="7"/>
      <c r="DA1755" s="7"/>
      <c r="DB1755" s="7"/>
      <c r="DC1755" s="7"/>
      <c r="DD1755" s="7"/>
      <c r="DE1755" s="7"/>
      <c r="DF1755" s="7"/>
    </row>
    <row r="1756" spans="27:110" x14ac:dyDescent="0.2"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  <c r="BJ1756" s="7"/>
      <c r="BK1756" s="7"/>
      <c r="BL1756" s="7"/>
      <c r="BM1756" s="7"/>
      <c r="BN1756" s="7"/>
      <c r="BO1756" s="7"/>
      <c r="BP1756" s="7"/>
      <c r="BQ1756" s="7"/>
      <c r="BR1756" s="7"/>
      <c r="BS1756" s="7"/>
      <c r="BT1756" s="7"/>
      <c r="BU1756" s="7"/>
      <c r="BV1756" s="7"/>
      <c r="BW1756" s="7"/>
      <c r="BX1756" s="7"/>
      <c r="BY1756" s="7"/>
      <c r="BZ1756" s="7"/>
      <c r="CA1756" s="7"/>
      <c r="CB1756" s="7"/>
      <c r="CC1756" s="7"/>
      <c r="CD1756" s="7"/>
      <c r="CE1756" s="7"/>
      <c r="CF1756" s="7"/>
      <c r="CG1756" s="7"/>
      <c r="CH1756" s="7"/>
      <c r="CI1756" s="7"/>
      <c r="CJ1756" s="7"/>
      <c r="CK1756" s="7"/>
      <c r="CL1756" s="7"/>
      <c r="CM1756" s="7"/>
      <c r="CN1756" s="7"/>
      <c r="CO1756" s="7"/>
      <c r="CP1756" s="7"/>
      <c r="CQ1756" s="7"/>
      <c r="CR1756" s="7"/>
      <c r="CS1756" s="7"/>
      <c r="CT1756" s="7"/>
      <c r="CU1756" s="7"/>
      <c r="CV1756" s="7"/>
      <c r="CW1756" s="7"/>
      <c r="CX1756" s="7"/>
      <c r="CY1756" s="7"/>
      <c r="CZ1756" s="7"/>
      <c r="DA1756" s="7"/>
      <c r="DB1756" s="7"/>
      <c r="DC1756" s="7"/>
      <c r="DD1756" s="7"/>
      <c r="DE1756" s="7"/>
      <c r="DF1756" s="7"/>
    </row>
    <row r="1757" spans="27:110" x14ac:dyDescent="0.2"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  <c r="BJ1757" s="7"/>
      <c r="BK1757" s="7"/>
      <c r="BL1757" s="7"/>
      <c r="BM1757" s="7"/>
      <c r="BN1757" s="7"/>
      <c r="BO1757" s="7"/>
      <c r="BP1757" s="7"/>
      <c r="BQ1757" s="7"/>
      <c r="BR1757" s="7"/>
      <c r="BS1757" s="7"/>
      <c r="BT1757" s="7"/>
      <c r="BU1757" s="7"/>
      <c r="BV1757" s="7"/>
      <c r="BW1757" s="7"/>
      <c r="BX1757" s="7"/>
      <c r="BY1757" s="7"/>
      <c r="BZ1757" s="7"/>
      <c r="CA1757" s="7"/>
      <c r="CB1757" s="7"/>
      <c r="CC1757" s="7"/>
      <c r="CD1757" s="7"/>
      <c r="CE1757" s="7"/>
      <c r="CF1757" s="7"/>
      <c r="CG1757" s="7"/>
      <c r="CH1757" s="7"/>
      <c r="CI1757" s="7"/>
      <c r="CJ1757" s="7"/>
      <c r="CK1757" s="7"/>
      <c r="CL1757" s="7"/>
      <c r="CM1757" s="7"/>
      <c r="CN1757" s="7"/>
      <c r="CO1757" s="7"/>
      <c r="CP1757" s="7"/>
      <c r="CQ1757" s="7"/>
      <c r="CR1757" s="7"/>
      <c r="CS1757" s="7"/>
      <c r="CT1757" s="7"/>
      <c r="CU1757" s="7"/>
      <c r="CV1757" s="7"/>
      <c r="CW1757" s="7"/>
      <c r="CX1757" s="7"/>
      <c r="CY1757" s="7"/>
      <c r="CZ1757" s="7"/>
      <c r="DA1757" s="7"/>
      <c r="DB1757" s="7"/>
      <c r="DC1757" s="7"/>
      <c r="DD1757" s="7"/>
      <c r="DE1757" s="7"/>
      <c r="DF1757" s="7"/>
    </row>
    <row r="1758" spans="27:110" x14ac:dyDescent="0.2"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S1758" s="7"/>
      <c r="BT1758" s="7"/>
      <c r="BU1758" s="7"/>
      <c r="BV1758" s="7"/>
      <c r="BW1758" s="7"/>
      <c r="BX1758" s="7"/>
      <c r="BY1758" s="7"/>
      <c r="BZ1758" s="7"/>
      <c r="CA1758" s="7"/>
      <c r="CB1758" s="7"/>
      <c r="CC1758" s="7"/>
      <c r="CD1758" s="7"/>
      <c r="CE1758" s="7"/>
      <c r="CF1758" s="7"/>
      <c r="CG1758" s="7"/>
      <c r="CH1758" s="7"/>
      <c r="CI1758" s="7"/>
      <c r="CJ1758" s="7"/>
      <c r="CK1758" s="7"/>
      <c r="CL1758" s="7"/>
      <c r="CM1758" s="7"/>
      <c r="CN1758" s="7"/>
      <c r="CO1758" s="7"/>
      <c r="CP1758" s="7"/>
      <c r="CQ1758" s="7"/>
      <c r="CR1758" s="7"/>
      <c r="CS1758" s="7"/>
      <c r="CT1758" s="7"/>
      <c r="CU1758" s="7"/>
      <c r="CV1758" s="7"/>
      <c r="CW1758" s="7"/>
      <c r="CX1758" s="7"/>
      <c r="CY1758" s="7"/>
      <c r="CZ1758" s="7"/>
      <c r="DA1758" s="7"/>
      <c r="DB1758" s="7"/>
      <c r="DC1758" s="7"/>
      <c r="DD1758" s="7"/>
      <c r="DE1758" s="7"/>
      <c r="DF1758" s="7"/>
    </row>
    <row r="1759" spans="27:110" x14ac:dyDescent="0.2"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  <c r="BJ1759" s="7"/>
      <c r="BK1759" s="7"/>
      <c r="BL1759" s="7"/>
      <c r="BM1759" s="7"/>
      <c r="BN1759" s="7"/>
      <c r="BO1759" s="7"/>
      <c r="BP1759" s="7"/>
      <c r="BQ1759" s="7"/>
      <c r="BR1759" s="7"/>
      <c r="BS1759" s="7"/>
      <c r="BT1759" s="7"/>
      <c r="BU1759" s="7"/>
      <c r="BV1759" s="7"/>
      <c r="BW1759" s="7"/>
      <c r="BX1759" s="7"/>
      <c r="BY1759" s="7"/>
      <c r="BZ1759" s="7"/>
      <c r="CA1759" s="7"/>
      <c r="CB1759" s="7"/>
      <c r="CC1759" s="7"/>
      <c r="CD1759" s="7"/>
      <c r="CE1759" s="7"/>
      <c r="CF1759" s="7"/>
      <c r="CG1759" s="7"/>
      <c r="CH1759" s="7"/>
      <c r="CI1759" s="7"/>
      <c r="CJ1759" s="7"/>
      <c r="CK1759" s="7"/>
      <c r="CL1759" s="7"/>
      <c r="CM1759" s="7"/>
      <c r="CN1759" s="7"/>
      <c r="CO1759" s="7"/>
      <c r="CP1759" s="7"/>
      <c r="CQ1759" s="7"/>
      <c r="CR1759" s="7"/>
      <c r="CS1759" s="7"/>
      <c r="CT1759" s="7"/>
      <c r="CU1759" s="7"/>
      <c r="CV1759" s="7"/>
      <c r="CW1759" s="7"/>
      <c r="CX1759" s="7"/>
      <c r="CY1759" s="7"/>
      <c r="CZ1759" s="7"/>
      <c r="DA1759" s="7"/>
      <c r="DB1759" s="7"/>
      <c r="DC1759" s="7"/>
      <c r="DD1759" s="7"/>
      <c r="DE1759" s="7"/>
      <c r="DF1759" s="7"/>
    </row>
    <row r="1760" spans="27:110" x14ac:dyDescent="0.2"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S1760" s="7"/>
      <c r="BT1760" s="7"/>
      <c r="BU1760" s="7"/>
      <c r="BV1760" s="7"/>
      <c r="BW1760" s="7"/>
      <c r="BX1760" s="7"/>
      <c r="BY1760" s="7"/>
      <c r="BZ1760" s="7"/>
      <c r="CA1760" s="7"/>
      <c r="CB1760" s="7"/>
      <c r="CC1760" s="7"/>
      <c r="CD1760" s="7"/>
      <c r="CE1760" s="7"/>
      <c r="CF1760" s="7"/>
      <c r="CG1760" s="7"/>
      <c r="CH1760" s="7"/>
      <c r="CI1760" s="7"/>
      <c r="CJ1760" s="7"/>
      <c r="CK1760" s="7"/>
      <c r="CL1760" s="7"/>
      <c r="CM1760" s="7"/>
      <c r="CN1760" s="7"/>
      <c r="CO1760" s="7"/>
      <c r="CP1760" s="7"/>
      <c r="CQ1760" s="7"/>
      <c r="CR1760" s="7"/>
      <c r="CS1760" s="7"/>
      <c r="CT1760" s="7"/>
      <c r="CU1760" s="7"/>
      <c r="CV1760" s="7"/>
      <c r="CW1760" s="7"/>
      <c r="CX1760" s="7"/>
      <c r="CY1760" s="7"/>
      <c r="CZ1760" s="7"/>
      <c r="DA1760" s="7"/>
      <c r="DB1760" s="7"/>
      <c r="DC1760" s="7"/>
      <c r="DD1760" s="7"/>
      <c r="DE1760" s="7"/>
      <c r="DF1760" s="7"/>
    </row>
    <row r="1761" spans="27:110" x14ac:dyDescent="0.2"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  <c r="BJ1761" s="7"/>
      <c r="BK1761" s="7"/>
      <c r="BL1761" s="7"/>
      <c r="BM1761" s="7"/>
      <c r="BN1761" s="7"/>
      <c r="BO1761" s="7"/>
      <c r="BP1761" s="7"/>
      <c r="BQ1761" s="7"/>
      <c r="BR1761" s="7"/>
      <c r="BS1761" s="7"/>
      <c r="BT1761" s="7"/>
      <c r="BU1761" s="7"/>
      <c r="BV1761" s="7"/>
      <c r="BW1761" s="7"/>
      <c r="BX1761" s="7"/>
      <c r="BY1761" s="7"/>
      <c r="BZ1761" s="7"/>
      <c r="CA1761" s="7"/>
      <c r="CB1761" s="7"/>
      <c r="CC1761" s="7"/>
      <c r="CD1761" s="7"/>
      <c r="CE1761" s="7"/>
      <c r="CF1761" s="7"/>
      <c r="CG1761" s="7"/>
      <c r="CH1761" s="7"/>
      <c r="CI1761" s="7"/>
      <c r="CJ1761" s="7"/>
      <c r="CK1761" s="7"/>
      <c r="CL1761" s="7"/>
      <c r="CM1761" s="7"/>
      <c r="CN1761" s="7"/>
      <c r="CO1761" s="7"/>
      <c r="CP1761" s="7"/>
      <c r="CQ1761" s="7"/>
      <c r="CR1761" s="7"/>
      <c r="CS1761" s="7"/>
      <c r="CT1761" s="7"/>
      <c r="CU1761" s="7"/>
      <c r="CV1761" s="7"/>
      <c r="CW1761" s="7"/>
      <c r="CX1761" s="7"/>
      <c r="CY1761" s="7"/>
      <c r="CZ1761" s="7"/>
      <c r="DA1761" s="7"/>
      <c r="DB1761" s="7"/>
      <c r="DC1761" s="7"/>
      <c r="DD1761" s="7"/>
      <c r="DE1761" s="7"/>
      <c r="DF1761" s="7"/>
    </row>
    <row r="1762" spans="27:110" x14ac:dyDescent="0.2"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S1762" s="7"/>
      <c r="BT1762" s="7"/>
      <c r="BU1762" s="7"/>
      <c r="BV1762" s="7"/>
      <c r="BW1762" s="7"/>
      <c r="BX1762" s="7"/>
      <c r="BY1762" s="7"/>
      <c r="BZ1762" s="7"/>
      <c r="CA1762" s="7"/>
      <c r="CB1762" s="7"/>
      <c r="CC1762" s="7"/>
      <c r="CD1762" s="7"/>
      <c r="CE1762" s="7"/>
      <c r="CF1762" s="7"/>
      <c r="CG1762" s="7"/>
      <c r="CH1762" s="7"/>
      <c r="CI1762" s="7"/>
      <c r="CJ1762" s="7"/>
      <c r="CK1762" s="7"/>
      <c r="CL1762" s="7"/>
      <c r="CM1762" s="7"/>
      <c r="CN1762" s="7"/>
      <c r="CO1762" s="7"/>
      <c r="CP1762" s="7"/>
      <c r="CQ1762" s="7"/>
      <c r="CR1762" s="7"/>
      <c r="CS1762" s="7"/>
      <c r="CT1762" s="7"/>
      <c r="CU1762" s="7"/>
      <c r="CV1762" s="7"/>
      <c r="CW1762" s="7"/>
      <c r="CX1762" s="7"/>
      <c r="CY1762" s="7"/>
      <c r="CZ1762" s="7"/>
      <c r="DA1762" s="7"/>
      <c r="DB1762" s="7"/>
      <c r="DC1762" s="7"/>
      <c r="DD1762" s="7"/>
      <c r="DE1762" s="7"/>
      <c r="DF1762" s="7"/>
    </row>
    <row r="1763" spans="27:110" x14ac:dyDescent="0.2"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  <c r="BJ1763" s="7"/>
      <c r="BK1763" s="7"/>
      <c r="BL1763" s="7"/>
      <c r="BM1763" s="7"/>
      <c r="BN1763" s="7"/>
      <c r="BO1763" s="7"/>
      <c r="BP1763" s="7"/>
      <c r="BQ1763" s="7"/>
      <c r="BR1763" s="7"/>
      <c r="BS1763" s="7"/>
      <c r="BT1763" s="7"/>
      <c r="BU1763" s="7"/>
      <c r="BV1763" s="7"/>
      <c r="BW1763" s="7"/>
      <c r="BX1763" s="7"/>
      <c r="BY1763" s="7"/>
      <c r="BZ1763" s="7"/>
      <c r="CA1763" s="7"/>
      <c r="CB1763" s="7"/>
      <c r="CC1763" s="7"/>
      <c r="CD1763" s="7"/>
      <c r="CE1763" s="7"/>
      <c r="CF1763" s="7"/>
      <c r="CG1763" s="7"/>
      <c r="CH1763" s="7"/>
      <c r="CI1763" s="7"/>
      <c r="CJ1763" s="7"/>
      <c r="CK1763" s="7"/>
      <c r="CL1763" s="7"/>
      <c r="CM1763" s="7"/>
      <c r="CN1763" s="7"/>
      <c r="CO1763" s="7"/>
      <c r="CP1763" s="7"/>
      <c r="CQ1763" s="7"/>
      <c r="CR1763" s="7"/>
      <c r="CS1763" s="7"/>
      <c r="CT1763" s="7"/>
      <c r="CU1763" s="7"/>
      <c r="CV1763" s="7"/>
      <c r="CW1763" s="7"/>
      <c r="CX1763" s="7"/>
      <c r="CY1763" s="7"/>
      <c r="CZ1763" s="7"/>
      <c r="DA1763" s="7"/>
      <c r="DB1763" s="7"/>
      <c r="DC1763" s="7"/>
      <c r="DD1763" s="7"/>
      <c r="DE1763" s="7"/>
      <c r="DF1763" s="7"/>
    </row>
    <row r="1764" spans="27:110" x14ac:dyDescent="0.2"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S1764" s="7"/>
      <c r="BT1764" s="7"/>
      <c r="BU1764" s="7"/>
      <c r="BV1764" s="7"/>
      <c r="BW1764" s="7"/>
      <c r="BX1764" s="7"/>
      <c r="BY1764" s="7"/>
      <c r="BZ1764" s="7"/>
      <c r="CA1764" s="7"/>
      <c r="CB1764" s="7"/>
      <c r="CC1764" s="7"/>
      <c r="CD1764" s="7"/>
      <c r="CE1764" s="7"/>
      <c r="CF1764" s="7"/>
      <c r="CG1764" s="7"/>
      <c r="CH1764" s="7"/>
      <c r="CI1764" s="7"/>
      <c r="CJ1764" s="7"/>
      <c r="CK1764" s="7"/>
      <c r="CL1764" s="7"/>
      <c r="CM1764" s="7"/>
      <c r="CN1764" s="7"/>
      <c r="CO1764" s="7"/>
      <c r="CP1764" s="7"/>
      <c r="CQ1764" s="7"/>
      <c r="CR1764" s="7"/>
      <c r="CS1764" s="7"/>
      <c r="CT1764" s="7"/>
      <c r="CU1764" s="7"/>
      <c r="CV1764" s="7"/>
      <c r="CW1764" s="7"/>
      <c r="CX1764" s="7"/>
      <c r="CY1764" s="7"/>
      <c r="CZ1764" s="7"/>
      <c r="DA1764" s="7"/>
      <c r="DB1764" s="7"/>
      <c r="DC1764" s="7"/>
      <c r="DD1764" s="7"/>
      <c r="DE1764" s="7"/>
      <c r="DF1764" s="7"/>
    </row>
    <row r="1765" spans="27:110" x14ac:dyDescent="0.2"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S1765" s="7"/>
      <c r="BT1765" s="7"/>
      <c r="BU1765" s="7"/>
      <c r="BV1765" s="7"/>
      <c r="BW1765" s="7"/>
      <c r="BX1765" s="7"/>
      <c r="BY1765" s="7"/>
      <c r="BZ1765" s="7"/>
      <c r="CA1765" s="7"/>
      <c r="CB1765" s="7"/>
      <c r="CC1765" s="7"/>
      <c r="CD1765" s="7"/>
      <c r="CE1765" s="7"/>
      <c r="CF1765" s="7"/>
      <c r="CG1765" s="7"/>
      <c r="CH1765" s="7"/>
      <c r="CI1765" s="7"/>
      <c r="CJ1765" s="7"/>
      <c r="CK1765" s="7"/>
      <c r="CL1765" s="7"/>
      <c r="CM1765" s="7"/>
      <c r="CN1765" s="7"/>
      <c r="CO1765" s="7"/>
      <c r="CP1765" s="7"/>
      <c r="CQ1765" s="7"/>
      <c r="CR1765" s="7"/>
      <c r="CS1765" s="7"/>
      <c r="CT1765" s="7"/>
      <c r="CU1765" s="7"/>
      <c r="CV1765" s="7"/>
      <c r="CW1765" s="7"/>
      <c r="CX1765" s="7"/>
      <c r="CY1765" s="7"/>
      <c r="CZ1765" s="7"/>
      <c r="DA1765" s="7"/>
      <c r="DB1765" s="7"/>
      <c r="DC1765" s="7"/>
      <c r="DD1765" s="7"/>
      <c r="DE1765" s="7"/>
      <c r="DF1765" s="7"/>
    </row>
    <row r="1766" spans="27:110" x14ac:dyDescent="0.2"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S1766" s="7"/>
      <c r="BT1766" s="7"/>
      <c r="BU1766" s="7"/>
      <c r="BV1766" s="7"/>
      <c r="BW1766" s="7"/>
      <c r="BX1766" s="7"/>
      <c r="BY1766" s="7"/>
      <c r="BZ1766" s="7"/>
      <c r="CA1766" s="7"/>
      <c r="CB1766" s="7"/>
      <c r="CC1766" s="7"/>
      <c r="CD1766" s="7"/>
      <c r="CE1766" s="7"/>
      <c r="CF1766" s="7"/>
      <c r="CG1766" s="7"/>
      <c r="CH1766" s="7"/>
      <c r="CI1766" s="7"/>
      <c r="CJ1766" s="7"/>
      <c r="CK1766" s="7"/>
      <c r="CL1766" s="7"/>
      <c r="CM1766" s="7"/>
      <c r="CN1766" s="7"/>
      <c r="CO1766" s="7"/>
      <c r="CP1766" s="7"/>
      <c r="CQ1766" s="7"/>
      <c r="CR1766" s="7"/>
      <c r="CS1766" s="7"/>
      <c r="CT1766" s="7"/>
      <c r="CU1766" s="7"/>
      <c r="CV1766" s="7"/>
      <c r="CW1766" s="7"/>
      <c r="CX1766" s="7"/>
      <c r="CY1766" s="7"/>
      <c r="CZ1766" s="7"/>
      <c r="DA1766" s="7"/>
      <c r="DB1766" s="7"/>
      <c r="DC1766" s="7"/>
      <c r="DD1766" s="7"/>
      <c r="DE1766" s="7"/>
      <c r="DF1766" s="7"/>
    </row>
    <row r="1767" spans="27:110" x14ac:dyDescent="0.2"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S1767" s="7"/>
      <c r="BT1767" s="7"/>
      <c r="BU1767" s="7"/>
      <c r="BV1767" s="7"/>
      <c r="BW1767" s="7"/>
      <c r="BX1767" s="7"/>
      <c r="BY1767" s="7"/>
      <c r="BZ1767" s="7"/>
      <c r="CA1767" s="7"/>
      <c r="CB1767" s="7"/>
      <c r="CC1767" s="7"/>
      <c r="CD1767" s="7"/>
      <c r="CE1767" s="7"/>
      <c r="CF1767" s="7"/>
      <c r="CG1767" s="7"/>
      <c r="CH1767" s="7"/>
      <c r="CI1767" s="7"/>
      <c r="CJ1767" s="7"/>
      <c r="CK1767" s="7"/>
      <c r="CL1767" s="7"/>
      <c r="CM1767" s="7"/>
      <c r="CN1767" s="7"/>
      <c r="CO1767" s="7"/>
      <c r="CP1767" s="7"/>
      <c r="CQ1767" s="7"/>
      <c r="CR1767" s="7"/>
      <c r="CS1767" s="7"/>
      <c r="CT1767" s="7"/>
      <c r="CU1767" s="7"/>
      <c r="CV1767" s="7"/>
      <c r="CW1767" s="7"/>
      <c r="CX1767" s="7"/>
      <c r="CY1767" s="7"/>
      <c r="CZ1767" s="7"/>
      <c r="DA1767" s="7"/>
      <c r="DB1767" s="7"/>
      <c r="DC1767" s="7"/>
      <c r="DD1767" s="7"/>
      <c r="DE1767" s="7"/>
      <c r="DF1767" s="7"/>
    </row>
    <row r="1768" spans="27:110" x14ac:dyDescent="0.2"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  <c r="BJ1768" s="7"/>
      <c r="BK1768" s="7"/>
      <c r="BL1768" s="7"/>
      <c r="BM1768" s="7"/>
      <c r="BN1768" s="7"/>
      <c r="BO1768" s="7"/>
      <c r="BP1768" s="7"/>
      <c r="BQ1768" s="7"/>
      <c r="BR1768" s="7"/>
      <c r="BS1768" s="7"/>
      <c r="BT1768" s="7"/>
      <c r="BU1768" s="7"/>
      <c r="BV1768" s="7"/>
      <c r="BW1768" s="7"/>
      <c r="BX1768" s="7"/>
      <c r="BY1768" s="7"/>
      <c r="BZ1768" s="7"/>
      <c r="CA1768" s="7"/>
      <c r="CB1768" s="7"/>
      <c r="CC1768" s="7"/>
      <c r="CD1768" s="7"/>
      <c r="CE1768" s="7"/>
      <c r="CF1768" s="7"/>
      <c r="CG1768" s="7"/>
      <c r="CH1768" s="7"/>
      <c r="CI1768" s="7"/>
      <c r="CJ1768" s="7"/>
      <c r="CK1768" s="7"/>
      <c r="CL1768" s="7"/>
      <c r="CM1768" s="7"/>
      <c r="CN1768" s="7"/>
      <c r="CO1768" s="7"/>
      <c r="CP1768" s="7"/>
      <c r="CQ1768" s="7"/>
      <c r="CR1768" s="7"/>
      <c r="CS1768" s="7"/>
      <c r="CT1768" s="7"/>
      <c r="CU1768" s="7"/>
      <c r="CV1768" s="7"/>
      <c r="CW1768" s="7"/>
      <c r="CX1768" s="7"/>
      <c r="CY1768" s="7"/>
      <c r="CZ1768" s="7"/>
      <c r="DA1768" s="7"/>
      <c r="DB1768" s="7"/>
      <c r="DC1768" s="7"/>
      <c r="DD1768" s="7"/>
      <c r="DE1768" s="7"/>
      <c r="DF1768" s="7"/>
    </row>
    <row r="1769" spans="27:110" x14ac:dyDescent="0.2"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  <c r="BJ1769" s="7"/>
      <c r="BK1769" s="7"/>
      <c r="BL1769" s="7"/>
      <c r="BM1769" s="7"/>
      <c r="BN1769" s="7"/>
      <c r="BO1769" s="7"/>
      <c r="BP1769" s="7"/>
      <c r="BQ1769" s="7"/>
      <c r="BR1769" s="7"/>
      <c r="BS1769" s="7"/>
      <c r="BT1769" s="7"/>
      <c r="BU1769" s="7"/>
      <c r="BV1769" s="7"/>
      <c r="BW1769" s="7"/>
      <c r="BX1769" s="7"/>
      <c r="BY1769" s="7"/>
      <c r="BZ1769" s="7"/>
      <c r="CA1769" s="7"/>
      <c r="CB1769" s="7"/>
      <c r="CC1769" s="7"/>
      <c r="CD1769" s="7"/>
      <c r="CE1769" s="7"/>
      <c r="CF1769" s="7"/>
      <c r="CG1769" s="7"/>
      <c r="CH1769" s="7"/>
      <c r="CI1769" s="7"/>
      <c r="CJ1769" s="7"/>
      <c r="CK1769" s="7"/>
      <c r="CL1769" s="7"/>
      <c r="CM1769" s="7"/>
      <c r="CN1769" s="7"/>
      <c r="CO1769" s="7"/>
      <c r="CP1769" s="7"/>
      <c r="CQ1769" s="7"/>
      <c r="CR1769" s="7"/>
      <c r="CS1769" s="7"/>
      <c r="CT1769" s="7"/>
      <c r="CU1769" s="7"/>
      <c r="CV1769" s="7"/>
      <c r="CW1769" s="7"/>
      <c r="CX1769" s="7"/>
      <c r="CY1769" s="7"/>
      <c r="CZ1769" s="7"/>
      <c r="DA1769" s="7"/>
      <c r="DB1769" s="7"/>
      <c r="DC1769" s="7"/>
      <c r="DD1769" s="7"/>
      <c r="DE1769" s="7"/>
      <c r="DF1769" s="7"/>
    </row>
    <row r="1770" spans="27:110" x14ac:dyDescent="0.2"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  <c r="BJ1770" s="7"/>
      <c r="BK1770" s="7"/>
      <c r="BL1770" s="7"/>
      <c r="BM1770" s="7"/>
      <c r="BN1770" s="7"/>
      <c r="BO1770" s="7"/>
      <c r="BP1770" s="7"/>
      <c r="BQ1770" s="7"/>
      <c r="BR1770" s="7"/>
      <c r="BS1770" s="7"/>
      <c r="BT1770" s="7"/>
      <c r="BU1770" s="7"/>
      <c r="BV1770" s="7"/>
      <c r="BW1770" s="7"/>
      <c r="BX1770" s="7"/>
      <c r="BY1770" s="7"/>
      <c r="BZ1770" s="7"/>
      <c r="CA1770" s="7"/>
      <c r="CB1770" s="7"/>
      <c r="CC1770" s="7"/>
      <c r="CD1770" s="7"/>
      <c r="CE1770" s="7"/>
      <c r="CF1770" s="7"/>
      <c r="CG1770" s="7"/>
      <c r="CH1770" s="7"/>
      <c r="CI1770" s="7"/>
      <c r="CJ1770" s="7"/>
      <c r="CK1770" s="7"/>
      <c r="CL1770" s="7"/>
      <c r="CM1770" s="7"/>
      <c r="CN1770" s="7"/>
      <c r="CO1770" s="7"/>
      <c r="CP1770" s="7"/>
      <c r="CQ1770" s="7"/>
      <c r="CR1770" s="7"/>
      <c r="CS1770" s="7"/>
      <c r="CT1770" s="7"/>
      <c r="CU1770" s="7"/>
      <c r="CV1770" s="7"/>
      <c r="CW1770" s="7"/>
      <c r="CX1770" s="7"/>
      <c r="CY1770" s="7"/>
      <c r="CZ1770" s="7"/>
      <c r="DA1770" s="7"/>
      <c r="DB1770" s="7"/>
      <c r="DC1770" s="7"/>
      <c r="DD1770" s="7"/>
      <c r="DE1770" s="7"/>
      <c r="DF1770" s="7"/>
    </row>
    <row r="1771" spans="27:110" x14ac:dyDescent="0.2"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  <c r="BJ1771" s="7"/>
      <c r="BK1771" s="7"/>
      <c r="BL1771" s="7"/>
      <c r="BM1771" s="7"/>
      <c r="BN1771" s="7"/>
      <c r="BO1771" s="7"/>
      <c r="BP1771" s="7"/>
      <c r="BQ1771" s="7"/>
      <c r="BR1771" s="7"/>
      <c r="BS1771" s="7"/>
      <c r="BT1771" s="7"/>
      <c r="BU1771" s="7"/>
      <c r="BV1771" s="7"/>
      <c r="BW1771" s="7"/>
      <c r="BX1771" s="7"/>
      <c r="BY1771" s="7"/>
      <c r="BZ1771" s="7"/>
      <c r="CA1771" s="7"/>
      <c r="CB1771" s="7"/>
      <c r="CC1771" s="7"/>
      <c r="CD1771" s="7"/>
      <c r="CE1771" s="7"/>
      <c r="CF1771" s="7"/>
      <c r="CG1771" s="7"/>
      <c r="CH1771" s="7"/>
      <c r="CI1771" s="7"/>
      <c r="CJ1771" s="7"/>
      <c r="CK1771" s="7"/>
      <c r="CL1771" s="7"/>
      <c r="CM1771" s="7"/>
      <c r="CN1771" s="7"/>
      <c r="CO1771" s="7"/>
      <c r="CP1771" s="7"/>
      <c r="CQ1771" s="7"/>
      <c r="CR1771" s="7"/>
      <c r="CS1771" s="7"/>
      <c r="CT1771" s="7"/>
      <c r="CU1771" s="7"/>
      <c r="CV1771" s="7"/>
      <c r="CW1771" s="7"/>
      <c r="CX1771" s="7"/>
      <c r="CY1771" s="7"/>
      <c r="CZ1771" s="7"/>
      <c r="DA1771" s="7"/>
      <c r="DB1771" s="7"/>
      <c r="DC1771" s="7"/>
      <c r="DD1771" s="7"/>
      <c r="DE1771" s="7"/>
      <c r="DF1771" s="7"/>
    </row>
    <row r="1772" spans="27:110" x14ac:dyDescent="0.2"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  <c r="BJ1772" s="7"/>
      <c r="BK1772" s="7"/>
      <c r="BL1772" s="7"/>
      <c r="BM1772" s="7"/>
      <c r="BN1772" s="7"/>
      <c r="BO1772" s="7"/>
      <c r="BP1772" s="7"/>
      <c r="BQ1772" s="7"/>
      <c r="BR1772" s="7"/>
      <c r="BS1772" s="7"/>
      <c r="BT1772" s="7"/>
      <c r="BU1772" s="7"/>
      <c r="BV1772" s="7"/>
      <c r="BW1772" s="7"/>
      <c r="BX1772" s="7"/>
      <c r="BY1772" s="7"/>
      <c r="BZ1772" s="7"/>
      <c r="CA1772" s="7"/>
      <c r="CB1772" s="7"/>
      <c r="CC1772" s="7"/>
      <c r="CD1772" s="7"/>
      <c r="CE1772" s="7"/>
      <c r="CF1772" s="7"/>
      <c r="CG1772" s="7"/>
      <c r="CH1772" s="7"/>
      <c r="CI1772" s="7"/>
      <c r="CJ1772" s="7"/>
      <c r="CK1772" s="7"/>
      <c r="CL1772" s="7"/>
      <c r="CM1772" s="7"/>
      <c r="CN1772" s="7"/>
      <c r="CO1772" s="7"/>
      <c r="CP1772" s="7"/>
      <c r="CQ1772" s="7"/>
      <c r="CR1772" s="7"/>
      <c r="CS1772" s="7"/>
      <c r="CT1772" s="7"/>
      <c r="CU1772" s="7"/>
      <c r="CV1772" s="7"/>
      <c r="CW1772" s="7"/>
      <c r="CX1772" s="7"/>
      <c r="CY1772" s="7"/>
      <c r="CZ1772" s="7"/>
      <c r="DA1772" s="7"/>
      <c r="DB1772" s="7"/>
      <c r="DC1772" s="7"/>
      <c r="DD1772" s="7"/>
      <c r="DE1772" s="7"/>
      <c r="DF1772" s="7"/>
    </row>
    <row r="1773" spans="27:110" x14ac:dyDescent="0.2"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  <c r="BJ1773" s="7"/>
      <c r="BK1773" s="7"/>
      <c r="BL1773" s="7"/>
      <c r="BM1773" s="7"/>
      <c r="BN1773" s="7"/>
      <c r="BO1773" s="7"/>
      <c r="BP1773" s="7"/>
      <c r="BQ1773" s="7"/>
      <c r="BR1773" s="7"/>
      <c r="BS1773" s="7"/>
      <c r="BT1773" s="7"/>
      <c r="BU1773" s="7"/>
      <c r="BV1773" s="7"/>
      <c r="BW1773" s="7"/>
      <c r="BX1773" s="7"/>
      <c r="BY1773" s="7"/>
      <c r="BZ1773" s="7"/>
      <c r="CA1773" s="7"/>
      <c r="CB1773" s="7"/>
      <c r="CC1773" s="7"/>
      <c r="CD1773" s="7"/>
      <c r="CE1773" s="7"/>
      <c r="CF1773" s="7"/>
      <c r="CG1773" s="7"/>
      <c r="CH1773" s="7"/>
      <c r="CI1773" s="7"/>
      <c r="CJ1773" s="7"/>
      <c r="CK1773" s="7"/>
      <c r="CL1773" s="7"/>
      <c r="CM1773" s="7"/>
      <c r="CN1773" s="7"/>
      <c r="CO1773" s="7"/>
      <c r="CP1773" s="7"/>
      <c r="CQ1773" s="7"/>
      <c r="CR1773" s="7"/>
      <c r="CS1773" s="7"/>
      <c r="CT1773" s="7"/>
      <c r="CU1773" s="7"/>
      <c r="CV1773" s="7"/>
      <c r="CW1773" s="7"/>
      <c r="CX1773" s="7"/>
      <c r="CY1773" s="7"/>
      <c r="CZ1773" s="7"/>
      <c r="DA1773" s="7"/>
      <c r="DB1773" s="7"/>
      <c r="DC1773" s="7"/>
      <c r="DD1773" s="7"/>
      <c r="DE1773" s="7"/>
      <c r="DF1773" s="7"/>
    </row>
    <row r="1774" spans="27:110" x14ac:dyDescent="0.2"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S1774" s="7"/>
      <c r="BT1774" s="7"/>
      <c r="BU1774" s="7"/>
      <c r="BV1774" s="7"/>
      <c r="BW1774" s="7"/>
      <c r="BX1774" s="7"/>
      <c r="BY1774" s="7"/>
      <c r="BZ1774" s="7"/>
      <c r="CA1774" s="7"/>
      <c r="CB1774" s="7"/>
      <c r="CC1774" s="7"/>
      <c r="CD1774" s="7"/>
      <c r="CE1774" s="7"/>
      <c r="CF1774" s="7"/>
      <c r="CG1774" s="7"/>
      <c r="CH1774" s="7"/>
      <c r="CI1774" s="7"/>
      <c r="CJ1774" s="7"/>
      <c r="CK1774" s="7"/>
      <c r="CL1774" s="7"/>
      <c r="CM1774" s="7"/>
      <c r="CN1774" s="7"/>
      <c r="CO1774" s="7"/>
      <c r="CP1774" s="7"/>
      <c r="CQ1774" s="7"/>
      <c r="CR1774" s="7"/>
      <c r="CS1774" s="7"/>
      <c r="CT1774" s="7"/>
      <c r="CU1774" s="7"/>
      <c r="CV1774" s="7"/>
      <c r="CW1774" s="7"/>
      <c r="CX1774" s="7"/>
      <c r="CY1774" s="7"/>
      <c r="CZ1774" s="7"/>
      <c r="DA1774" s="7"/>
      <c r="DB1774" s="7"/>
      <c r="DC1774" s="7"/>
      <c r="DD1774" s="7"/>
      <c r="DE1774" s="7"/>
      <c r="DF1774" s="7"/>
    </row>
    <row r="1775" spans="27:110" x14ac:dyDescent="0.2"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  <c r="BJ1775" s="7"/>
      <c r="BK1775" s="7"/>
      <c r="BL1775" s="7"/>
      <c r="BM1775" s="7"/>
      <c r="BN1775" s="7"/>
      <c r="BO1775" s="7"/>
      <c r="BP1775" s="7"/>
      <c r="BQ1775" s="7"/>
      <c r="BR1775" s="7"/>
      <c r="BS1775" s="7"/>
      <c r="BT1775" s="7"/>
      <c r="BU1775" s="7"/>
      <c r="BV1775" s="7"/>
      <c r="BW1775" s="7"/>
      <c r="BX1775" s="7"/>
      <c r="BY1775" s="7"/>
      <c r="BZ1775" s="7"/>
      <c r="CA1775" s="7"/>
      <c r="CB1775" s="7"/>
      <c r="CC1775" s="7"/>
      <c r="CD1775" s="7"/>
      <c r="CE1775" s="7"/>
      <c r="CF1775" s="7"/>
      <c r="CG1775" s="7"/>
      <c r="CH1775" s="7"/>
      <c r="CI1775" s="7"/>
      <c r="CJ1775" s="7"/>
      <c r="CK1775" s="7"/>
      <c r="CL1775" s="7"/>
      <c r="CM1775" s="7"/>
      <c r="CN1775" s="7"/>
      <c r="CO1775" s="7"/>
      <c r="CP1775" s="7"/>
      <c r="CQ1775" s="7"/>
      <c r="CR1775" s="7"/>
      <c r="CS1775" s="7"/>
      <c r="CT1775" s="7"/>
      <c r="CU1775" s="7"/>
      <c r="CV1775" s="7"/>
      <c r="CW1775" s="7"/>
      <c r="CX1775" s="7"/>
      <c r="CY1775" s="7"/>
      <c r="CZ1775" s="7"/>
      <c r="DA1775" s="7"/>
      <c r="DB1775" s="7"/>
      <c r="DC1775" s="7"/>
      <c r="DD1775" s="7"/>
      <c r="DE1775" s="7"/>
      <c r="DF1775" s="7"/>
    </row>
    <row r="1776" spans="27:110" x14ac:dyDescent="0.2"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  <c r="BJ1776" s="7"/>
      <c r="BK1776" s="7"/>
      <c r="BL1776" s="7"/>
      <c r="BM1776" s="7"/>
      <c r="BN1776" s="7"/>
      <c r="BO1776" s="7"/>
      <c r="BP1776" s="7"/>
      <c r="BQ1776" s="7"/>
      <c r="BR1776" s="7"/>
      <c r="BS1776" s="7"/>
      <c r="BT1776" s="7"/>
      <c r="BU1776" s="7"/>
      <c r="BV1776" s="7"/>
      <c r="BW1776" s="7"/>
      <c r="BX1776" s="7"/>
      <c r="BY1776" s="7"/>
      <c r="BZ1776" s="7"/>
      <c r="CA1776" s="7"/>
      <c r="CB1776" s="7"/>
      <c r="CC1776" s="7"/>
      <c r="CD1776" s="7"/>
      <c r="CE1776" s="7"/>
      <c r="CF1776" s="7"/>
      <c r="CG1776" s="7"/>
      <c r="CH1776" s="7"/>
      <c r="CI1776" s="7"/>
      <c r="CJ1776" s="7"/>
      <c r="CK1776" s="7"/>
      <c r="CL1776" s="7"/>
      <c r="CM1776" s="7"/>
      <c r="CN1776" s="7"/>
      <c r="CO1776" s="7"/>
      <c r="CP1776" s="7"/>
      <c r="CQ1776" s="7"/>
      <c r="CR1776" s="7"/>
      <c r="CS1776" s="7"/>
      <c r="CT1776" s="7"/>
      <c r="CU1776" s="7"/>
      <c r="CV1776" s="7"/>
      <c r="CW1776" s="7"/>
      <c r="CX1776" s="7"/>
      <c r="CY1776" s="7"/>
      <c r="CZ1776" s="7"/>
      <c r="DA1776" s="7"/>
      <c r="DB1776" s="7"/>
      <c r="DC1776" s="7"/>
      <c r="DD1776" s="7"/>
      <c r="DE1776" s="7"/>
      <c r="DF1776" s="7"/>
    </row>
    <row r="1777" spans="27:110" x14ac:dyDescent="0.2"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  <c r="BJ1777" s="7"/>
      <c r="BK1777" s="7"/>
      <c r="BL1777" s="7"/>
      <c r="BM1777" s="7"/>
      <c r="BN1777" s="7"/>
      <c r="BO1777" s="7"/>
      <c r="BP1777" s="7"/>
      <c r="BQ1777" s="7"/>
      <c r="BR1777" s="7"/>
      <c r="BS1777" s="7"/>
      <c r="BT1777" s="7"/>
      <c r="BU1777" s="7"/>
      <c r="BV1777" s="7"/>
      <c r="BW1777" s="7"/>
      <c r="BX1777" s="7"/>
      <c r="BY1777" s="7"/>
      <c r="BZ1777" s="7"/>
      <c r="CA1777" s="7"/>
      <c r="CB1777" s="7"/>
      <c r="CC1777" s="7"/>
      <c r="CD1777" s="7"/>
      <c r="CE1777" s="7"/>
      <c r="CF1777" s="7"/>
      <c r="CG1777" s="7"/>
      <c r="CH1777" s="7"/>
      <c r="CI1777" s="7"/>
      <c r="CJ1777" s="7"/>
      <c r="CK1777" s="7"/>
      <c r="CL1777" s="7"/>
      <c r="CM1777" s="7"/>
      <c r="CN1777" s="7"/>
      <c r="CO1777" s="7"/>
      <c r="CP1777" s="7"/>
      <c r="CQ1777" s="7"/>
      <c r="CR1777" s="7"/>
      <c r="CS1777" s="7"/>
      <c r="CT1777" s="7"/>
      <c r="CU1777" s="7"/>
      <c r="CV1777" s="7"/>
      <c r="CW1777" s="7"/>
      <c r="CX1777" s="7"/>
      <c r="CY1777" s="7"/>
      <c r="CZ1777" s="7"/>
      <c r="DA1777" s="7"/>
      <c r="DB1777" s="7"/>
      <c r="DC1777" s="7"/>
      <c r="DD1777" s="7"/>
      <c r="DE1777" s="7"/>
      <c r="DF1777" s="7"/>
    </row>
    <row r="1778" spans="27:110" x14ac:dyDescent="0.2"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S1778" s="7"/>
      <c r="BT1778" s="7"/>
      <c r="BU1778" s="7"/>
      <c r="BV1778" s="7"/>
      <c r="BW1778" s="7"/>
      <c r="BX1778" s="7"/>
      <c r="BY1778" s="7"/>
      <c r="BZ1778" s="7"/>
      <c r="CA1778" s="7"/>
      <c r="CB1778" s="7"/>
      <c r="CC1778" s="7"/>
      <c r="CD1778" s="7"/>
      <c r="CE1778" s="7"/>
      <c r="CF1778" s="7"/>
      <c r="CG1778" s="7"/>
      <c r="CH1778" s="7"/>
      <c r="CI1778" s="7"/>
      <c r="CJ1778" s="7"/>
      <c r="CK1778" s="7"/>
      <c r="CL1778" s="7"/>
      <c r="CM1778" s="7"/>
      <c r="CN1778" s="7"/>
      <c r="CO1778" s="7"/>
      <c r="CP1778" s="7"/>
      <c r="CQ1778" s="7"/>
      <c r="CR1778" s="7"/>
      <c r="CS1778" s="7"/>
      <c r="CT1778" s="7"/>
      <c r="CU1778" s="7"/>
      <c r="CV1778" s="7"/>
      <c r="CW1778" s="7"/>
      <c r="CX1778" s="7"/>
      <c r="CY1778" s="7"/>
      <c r="CZ1778" s="7"/>
      <c r="DA1778" s="7"/>
      <c r="DB1778" s="7"/>
      <c r="DC1778" s="7"/>
      <c r="DD1778" s="7"/>
      <c r="DE1778" s="7"/>
      <c r="DF1778" s="7"/>
    </row>
    <row r="1779" spans="27:110" x14ac:dyDescent="0.2"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  <c r="BJ1779" s="7"/>
      <c r="BK1779" s="7"/>
      <c r="BL1779" s="7"/>
      <c r="BM1779" s="7"/>
      <c r="BN1779" s="7"/>
      <c r="BO1779" s="7"/>
      <c r="BP1779" s="7"/>
      <c r="BQ1779" s="7"/>
      <c r="BR1779" s="7"/>
      <c r="BS1779" s="7"/>
      <c r="BT1779" s="7"/>
      <c r="BU1779" s="7"/>
      <c r="BV1779" s="7"/>
      <c r="BW1779" s="7"/>
      <c r="BX1779" s="7"/>
      <c r="BY1779" s="7"/>
      <c r="BZ1779" s="7"/>
      <c r="CA1779" s="7"/>
      <c r="CB1779" s="7"/>
      <c r="CC1779" s="7"/>
      <c r="CD1779" s="7"/>
      <c r="CE1779" s="7"/>
      <c r="CF1779" s="7"/>
      <c r="CG1779" s="7"/>
      <c r="CH1779" s="7"/>
      <c r="CI1779" s="7"/>
      <c r="CJ1779" s="7"/>
      <c r="CK1779" s="7"/>
      <c r="CL1779" s="7"/>
      <c r="CM1779" s="7"/>
      <c r="CN1779" s="7"/>
      <c r="CO1779" s="7"/>
      <c r="CP1779" s="7"/>
      <c r="CQ1779" s="7"/>
      <c r="CR1779" s="7"/>
      <c r="CS1779" s="7"/>
      <c r="CT1779" s="7"/>
      <c r="CU1779" s="7"/>
      <c r="CV1779" s="7"/>
      <c r="CW1779" s="7"/>
      <c r="CX1779" s="7"/>
      <c r="CY1779" s="7"/>
      <c r="CZ1779" s="7"/>
      <c r="DA1779" s="7"/>
      <c r="DB1779" s="7"/>
      <c r="DC1779" s="7"/>
      <c r="DD1779" s="7"/>
      <c r="DE1779" s="7"/>
      <c r="DF1779" s="7"/>
    </row>
    <row r="1780" spans="27:110" x14ac:dyDescent="0.2"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  <c r="BJ1780" s="7"/>
      <c r="BK1780" s="7"/>
      <c r="BL1780" s="7"/>
      <c r="BM1780" s="7"/>
      <c r="BN1780" s="7"/>
      <c r="BO1780" s="7"/>
      <c r="BP1780" s="7"/>
      <c r="BQ1780" s="7"/>
      <c r="BR1780" s="7"/>
      <c r="BS1780" s="7"/>
      <c r="BT1780" s="7"/>
      <c r="BU1780" s="7"/>
      <c r="BV1780" s="7"/>
      <c r="BW1780" s="7"/>
      <c r="BX1780" s="7"/>
      <c r="BY1780" s="7"/>
      <c r="BZ1780" s="7"/>
      <c r="CA1780" s="7"/>
      <c r="CB1780" s="7"/>
      <c r="CC1780" s="7"/>
      <c r="CD1780" s="7"/>
      <c r="CE1780" s="7"/>
      <c r="CF1780" s="7"/>
      <c r="CG1780" s="7"/>
      <c r="CH1780" s="7"/>
      <c r="CI1780" s="7"/>
      <c r="CJ1780" s="7"/>
      <c r="CK1780" s="7"/>
      <c r="CL1780" s="7"/>
      <c r="CM1780" s="7"/>
      <c r="CN1780" s="7"/>
      <c r="CO1780" s="7"/>
      <c r="CP1780" s="7"/>
      <c r="CQ1780" s="7"/>
      <c r="CR1780" s="7"/>
      <c r="CS1780" s="7"/>
      <c r="CT1780" s="7"/>
      <c r="CU1780" s="7"/>
      <c r="CV1780" s="7"/>
      <c r="CW1780" s="7"/>
      <c r="CX1780" s="7"/>
      <c r="CY1780" s="7"/>
      <c r="CZ1780" s="7"/>
      <c r="DA1780" s="7"/>
      <c r="DB1780" s="7"/>
      <c r="DC1780" s="7"/>
      <c r="DD1780" s="7"/>
      <c r="DE1780" s="7"/>
      <c r="DF1780" s="7"/>
    </row>
    <row r="1781" spans="27:110" x14ac:dyDescent="0.2"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S1781" s="7"/>
      <c r="BT1781" s="7"/>
      <c r="BU1781" s="7"/>
      <c r="BV1781" s="7"/>
      <c r="BW1781" s="7"/>
      <c r="BX1781" s="7"/>
      <c r="BY1781" s="7"/>
      <c r="BZ1781" s="7"/>
      <c r="CA1781" s="7"/>
      <c r="CB1781" s="7"/>
      <c r="CC1781" s="7"/>
      <c r="CD1781" s="7"/>
      <c r="CE1781" s="7"/>
      <c r="CF1781" s="7"/>
      <c r="CG1781" s="7"/>
      <c r="CH1781" s="7"/>
      <c r="CI1781" s="7"/>
      <c r="CJ1781" s="7"/>
      <c r="CK1781" s="7"/>
      <c r="CL1781" s="7"/>
      <c r="CM1781" s="7"/>
      <c r="CN1781" s="7"/>
      <c r="CO1781" s="7"/>
      <c r="CP1781" s="7"/>
      <c r="CQ1781" s="7"/>
      <c r="CR1781" s="7"/>
      <c r="CS1781" s="7"/>
      <c r="CT1781" s="7"/>
      <c r="CU1781" s="7"/>
      <c r="CV1781" s="7"/>
      <c r="CW1781" s="7"/>
      <c r="CX1781" s="7"/>
      <c r="CY1781" s="7"/>
      <c r="CZ1781" s="7"/>
      <c r="DA1781" s="7"/>
      <c r="DB1781" s="7"/>
      <c r="DC1781" s="7"/>
      <c r="DD1781" s="7"/>
      <c r="DE1781" s="7"/>
      <c r="DF1781" s="7"/>
    </row>
    <row r="1782" spans="27:110" x14ac:dyDescent="0.2"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  <c r="BJ1782" s="7"/>
      <c r="BK1782" s="7"/>
      <c r="BL1782" s="7"/>
      <c r="BM1782" s="7"/>
      <c r="BN1782" s="7"/>
      <c r="BO1782" s="7"/>
      <c r="BP1782" s="7"/>
      <c r="BQ1782" s="7"/>
      <c r="BR1782" s="7"/>
      <c r="BS1782" s="7"/>
      <c r="BT1782" s="7"/>
      <c r="BU1782" s="7"/>
      <c r="BV1782" s="7"/>
      <c r="BW1782" s="7"/>
      <c r="BX1782" s="7"/>
      <c r="BY1782" s="7"/>
      <c r="BZ1782" s="7"/>
      <c r="CA1782" s="7"/>
      <c r="CB1782" s="7"/>
      <c r="CC1782" s="7"/>
      <c r="CD1782" s="7"/>
      <c r="CE1782" s="7"/>
      <c r="CF1782" s="7"/>
      <c r="CG1782" s="7"/>
      <c r="CH1782" s="7"/>
      <c r="CI1782" s="7"/>
      <c r="CJ1782" s="7"/>
      <c r="CK1782" s="7"/>
      <c r="CL1782" s="7"/>
      <c r="CM1782" s="7"/>
      <c r="CN1782" s="7"/>
      <c r="CO1782" s="7"/>
      <c r="CP1782" s="7"/>
      <c r="CQ1782" s="7"/>
      <c r="CR1782" s="7"/>
      <c r="CS1782" s="7"/>
      <c r="CT1782" s="7"/>
      <c r="CU1782" s="7"/>
      <c r="CV1782" s="7"/>
      <c r="CW1782" s="7"/>
      <c r="CX1782" s="7"/>
      <c r="CY1782" s="7"/>
      <c r="CZ1782" s="7"/>
      <c r="DA1782" s="7"/>
      <c r="DB1782" s="7"/>
      <c r="DC1782" s="7"/>
      <c r="DD1782" s="7"/>
      <c r="DE1782" s="7"/>
      <c r="DF1782" s="7"/>
    </row>
    <row r="1783" spans="27:110" x14ac:dyDescent="0.2"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S1783" s="7"/>
      <c r="BT1783" s="7"/>
      <c r="BU1783" s="7"/>
      <c r="BV1783" s="7"/>
      <c r="BW1783" s="7"/>
      <c r="BX1783" s="7"/>
      <c r="BY1783" s="7"/>
      <c r="BZ1783" s="7"/>
      <c r="CA1783" s="7"/>
      <c r="CB1783" s="7"/>
      <c r="CC1783" s="7"/>
      <c r="CD1783" s="7"/>
      <c r="CE1783" s="7"/>
      <c r="CF1783" s="7"/>
      <c r="CG1783" s="7"/>
      <c r="CH1783" s="7"/>
      <c r="CI1783" s="7"/>
      <c r="CJ1783" s="7"/>
      <c r="CK1783" s="7"/>
      <c r="CL1783" s="7"/>
      <c r="CM1783" s="7"/>
      <c r="CN1783" s="7"/>
      <c r="CO1783" s="7"/>
      <c r="CP1783" s="7"/>
      <c r="CQ1783" s="7"/>
      <c r="CR1783" s="7"/>
      <c r="CS1783" s="7"/>
      <c r="CT1783" s="7"/>
      <c r="CU1783" s="7"/>
      <c r="CV1783" s="7"/>
      <c r="CW1783" s="7"/>
      <c r="CX1783" s="7"/>
      <c r="CY1783" s="7"/>
      <c r="CZ1783" s="7"/>
      <c r="DA1783" s="7"/>
      <c r="DB1783" s="7"/>
      <c r="DC1783" s="7"/>
      <c r="DD1783" s="7"/>
      <c r="DE1783" s="7"/>
      <c r="DF1783" s="7"/>
    </row>
    <row r="1784" spans="27:110" x14ac:dyDescent="0.2"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  <c r="BJ1784" s="7"/>
      <c r="BK1784" s="7"/>
      <c r="BL1784" s="7"/>
      <c r="BM1784" s="7"/>
      <c r="BN1784" s="7"/>
      <c r="BO1784" s="7"/>
      <c r="BP1784" s="7"/>
      <c r="BQ1784" s="7"/>
      <c r="BR1784" s="7"/>
      <c r="BS1784" s="7"/>
      <c r="BT1784" s="7"/>
      <c r="BU1784" s="7"/>
      <c r="BV1784" s="7"/>
      <c r="BW1784" s="7"/>
      <c r="BX1784" s="7"/>
      <c r="BY1784" s="7"/>
      <c r="BZ1784" s="7"/>
      <c r="CA1784" s="7"/>
      <c r="CB1784" s="7"/>
      <c r="CC1784" s="7"/>
      <c r="CD1784" s="7"/>
      <c r="CE1784" s="7"/>
      <c r="CF1784" s="7"/>
      <c r="CG1784" s="7"/>
      <c r="CH1784" s="7"/>
      <c r="CI1784" s="7"/>
      <c r="CJ1784" s="7"/>
      <c r="CK1784" s="7"/>
      <c r="CL1784" s="7"/>
      <c r="CM1784" s="7"/>
      <c r="CN1784" s="7"/>
      <c r="CO1784" s="7"/>
      <c r="CP1784" s="7"/>
      <c r="CQ1784" s="7"/>
      <c r="CR1784" s="7"/>
      <c r="CS1784" s="7"/>
      <c r="CT1784" s="7"/>
      <c r="CU1784" s="7"/>
      <c r="CV1784" s="7"/>
      <c r="CW1784" s="7"/>
      <c r="CX1784" s="7"/>
      <c r="CY1784" s="7"/>
      <c r="CZ1784" s="7"/>
      <c r="DA1784" s="7"/>
      <c r="DB1784" s="7"/>
      <c r="DC1784" s="7"/>
      <c r="DD1784" s="7"/>
      <c r="DE1784" s="7"/>
      <c r="DF1784" s="7"/>
    </row>
    <row r="1785" spans="27:110" x14ac:dyDescent="0.2"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S1785" s="7"/>
      <c r="BT1785" s="7"/>
      <c r="BU1785" s="7"/>
      <c r="BV1785" s="7"/>
      <c r="BW1785" s="7"/>
      <c r="BX1785" s="7"/>
      <c r="BY1785" s="7"/>
      <c r="BZ1785" s="7"/>
      <c r="CA1785" s="7"/>
      <c r="CB1785" s="7"/>
      <c r="CC1785" s="7"/>
      <c r="CD1785" s="7"/>
      <c r="CE1785" s="7"/>
      <c r="CF1785" s="7"/>
      <c r="CG1785" s="7"/>
      <c r="CH1785" s="7"/>
      <c r="CI1785" s="7"/>
      <c r="CJ1785" s="7"/>
      <c r="CK1785" s="7"/>
      <c r="CL1785" s="7"/>
      <c r="CM1785" s="7"/>
      <c r="CN1785" s="7"/>
      <c r="CO1785" s="7"/>
      <c r="CP1785" s="7"/>
      <c r="CQ1785" s="7"/>
      <c r="CR1785" s="7"/>
      <c r="CS1785" s="7"/>
      <c r="CT1785" s="7"/>
      <c r="CU1785" s="7"/>
      <c r="CV1785" s="7"/>
      <c r="CW1785" s="7"/>
      <c r="CX1785" s="7"/>
      <c r="CY1785" s="7"/>
      <c r="CZ1785" s="7"/>
      <c r="DA1785" s="7"/>
      <c r="DB1785" s="7"/>
      <c r="DC1785" s="7"/>
      <c r="DD1785" s="7"/>
      <c r="DE1785" s="7"/>
      <c r="DF1785" s="7"/>
    </row>
    <row r="1786" spans="27:110" x14ac:dyDescent="0.2"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  <c r="BJ1786" s="7"/>
      <c r="BK1786" s="7"/>
      <c r="BL1786" s="7"/>
      <c r="BM1786" s="7"/>
      <c r="BN1786" s="7"/>
      <c r="BO1786" s="7"/>
      <c r="BP1786" s="7"/>
      <c r="BQ1786" s="7"/>
      <c r="BR1786" s="7"/>
      <c r="BS1786" s="7"/>
      <c r="BT1786" s="7"/>
      <c r="BU1786" s="7"/>
      <c r="BV1786" s="7"/>
      <c r="BW1786" s="7"/>
      <c r="BX1786" s="7"/>
      <c r="BY1786" s="7"/>
      <c r="BZ1786" s="7"/>
      <c r="CA1786" s="7"/>
      <c r="CB1786" s="7"/>
      <c r="CC1786" s="7"/>
      <c r="CD1786" s="7"/>
      <c r="CE1786" s="7"/>
      <c r="CF1786" s="7"/>
      <c r="CG1786" s="7"/>
      <c r="CH1786" s="7"/>
      <c r="CI1786" s="7"/>
      <c r="CJ1786" s="7"/>
      <c r="CK1786" s="7"/>
      <c r="CL1786" s="7"/>
      <c r="CM1786" s="7"/>
      <c r="CN1786" s="7"/>
      <c r="CO1786" s="7"/>
      <c r="CP1786" s="7"/>
      <c r="CQ1786" s="7"/>
      <c r="CR1786" s="7"/>
      <c r="CS1786" s="7"/>
      <c r="CT1786" s="7"/>
      <c r="CU1786" s="7"/>
      <c r="CV1786" s="7"/>
      <c r="CW1786" s="7"/>
      <c r="CX1786" s="7"/>
      <c r="CY1786" s="7"/>
      <c r="CZ1786" s="7"/>
      <c r="DA1786" s="7"/>
      <c r="DB1786" s="7"/>
      <c r="DC1786" s="7"/>
      <c r="DD1786" s="7"/>
      <c r="DE1786" s="7"/>
      <c r="DF1786" s="7"/>
    </row>
    <row r="1787" spans="27:110" x14ac:dyDescent="0.2"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S1787" s="7"/>
      <c r="BT1787" s="7"/>
      <c r="BU1787" s="7"/>
      <c r="BV1787" s="7"/>
      <c r="BW1787" s="7"/>
      <c r="BX1787" s="7"/>
      <c r="BY1787" s="7"/>
      <c r="BZ1787" s="7"/>
      <c r="CA1787" s="7"/>
      <c r="CB1787" s="7"/>
      <c r="CC1787" s="7"/>
      <c r="CD1787" s="7"/>
      <c r="CE1787" s="7"/>
      <c r="CF1787" s="7"/>
      <c r="CG1787" s="7"/>
      <c r="CH1787" s="7"/>
      <c r="CI1787" s="7"/>
      <c r="CJ1787" s="7"/>
      <c r="CK1787" s="7"/>
      <c r="CL1787" s="7"/>
      <c r="CM1787" s="7"/>
      <c r="CN1787" s="7"/>
      <c r="CO1787" s="7"/>
      <c r="CP1787" s="7"/>
      <c r="CQ1787" s="7"/>
      <c r="CR1787" s="7"/>
      <c r="CS1787" s="7"/>
      <c r="CT1787" s="7"/>
      <c r="CU1787" s="7"/>
      <c r="CV1787" s="7"/>
      <c r="CW1787" s="7"/>
      <c r="CX1787" s="7"/>
      <c r="CY1787" s="7"/>
      <c r="CZ1787" s="7"/>
      <c r="DA1787" s="7"/>
      <c r="DB1787" s="7"/>
      <c r="DC1787" s="7"/>
      <c r="DD1787" s="7"/>
      <c r="DE1787" s="7"/>
      <c r="DF1787" s="7"/>
    </row>
    <row r="1788" spans="27:110" x14ac:dyDescent="0.2"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S1788" s="7"/>
      <c r="BT1788" s="7"/>
      <c r="BU1788" s="7"/>
      <c r="BV1788" s="7"/>
      <c r="BW1788" s="7"/>
      <c r="BX1788" s="7"/>
      <c r="BY1788" s="7"/>
      <c r="BZ1788" s="7"/>
      <c r="CA1788" s="7"/>
      <c r="CB1788" s="7"/>
      <c r="CC1788" s="7"/>
      <c r="CD1788" s="7"/>
      <c r="CE1788" s="7"/>
      <c r="CF1788" s="7"/>
      <c r="CG1788" s="7"/>
      <c r="CH1788" s="7"/>
      <c r="CI1788" s="7"/>
      <c r="CJ1788" s="7"/>
      <c r="CK1788" s="7"/>
      <c r="CL1788" s="7"/>
      <c r="CM1788" s="7"/>
      <c r="CN1788" s="7"/>
      <c r="CO1788" s="7"/>
      <c r="CP1788" s="7"/>
      <c r="CQ1788" s="7"/>
      <c r="CR1788" s="7"/>
      <c r="CS1788" s="7"/>
      <c r="CT1788" s="7"/>
      <c r="CU1788" s="7"/>
      <c r="CV1788" s="7"/>
      <c r="CW1788" s="7"/>
      <c r="CX1788" s="7"/>
      <c r="CY1788" s="7"/>
      <c r="CZ1788" s="7"/>
      <c r="DA1788" s="7"/>
      <c r="DB1788" s="7"/>
      <c r="DC1788" s="7"/>
      <c r="DD1788" s="7"/>
      <c r="DE1788" s="7"/>
      <c r="DF1788" s="7"/>
    </row>
    <row r="1789" spans="27:110" x14ac:dyDescent="0.2"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  <c r="BJ1789" s="7"/>
      <c r="BK1789" s="7"/>
      <c r="BL1789" s="7"/>
      <c r="BM1789" s="7"/>
      <c r="BN1789" s="7"/>
      <c r="BO1789" s="7"/>
      <c r="BP1789" s="7"/>
      <c r="BQ1789" s="7"/>
      <c r="BR1789" s="7"/>
      <c r="BS1789" s="7"/>
      <c r="BT1789" s="7"/>
      <c r="BU1789" s="7"/>
      <c r="BV1789" s="7"/>
      <c r="BW1789" s="7"/>
      <c r="BX1789" s="7"/>
      <c r="BY1789" s="7"/>
      <c r="BZ1789" s="7"/>
      <c r="CA1789" s="7"/>
      <c r="CB1789" s="7"/>
      <c r="CC1789" s="7"/>
      <c r="CD1789" s="7"/>
      <c r="CE1789" s="7"/>
      <c r="CF1789" s="7"/>
      <c r="CG1789" s="7"/>
      <c r="CH1789" s="7"/>
      <c r="CI1789" s="7"/>
      <c r="CJ1789" s="7"/>
      <c r="CK1789" s="7"/>
      <c r="CL1789" s="7"/>
      <c r="CM1789" s="7"/>
      <c r="CN1789" s="7"/>
      <c r="CO1789" s="7"/>
      <c r="CP1789" s="7"/>
      <c r="CQ1789" s="7"/>
      <c r="CR1789" s="7"/>
      <c r="CS1789" s="7"/>
      <c r="CT1789" s="7"/>
      <c r="CU1789" s="7"/>
      <c r="CV1789" s="7"/>
      <c r="CW1789" s="7"/>
      <c r="CX1789" s="7"/>
      <c r="CY1789" s="7"/>
      <c r="CZ1789" s="7"/>
      <c r="DA1789" s="7"/>
      <c r="DB1789" s="7"/>
      <c r="DC1789" s="7"/>
      <c r="DD1789" s="7"/>
      <c r="DE1789" s="7"/>
      <c r="DF1789" s="7"/>
    </row>
    <row r="1790" spans="27:110" x14ac:dyDescent="0.2"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  <c r="BJ1790" s="7"/>
      <c r="BK1790" s="7"/>
      <c r="BL1790" s="7"/>
      <c r="BM1790" s="7"/>
      <c r="BN1790" s="7"/>
      <c r="BO1790" s="7"/>
      <c r="BP1790" s="7"/>
      <c r="BQ1790" s="7"/>
      <c r="BR1790" s="7"/>
      <c r="BS1790" s="7"/>
      <c r="BT1790" s="7"/>
      <c r="BU1790" s="7"/>
      <c r="BV1790" s="7"/>
      <c r="BW1790" s="7"/>
      <c r="BX1790" s="7"/>
      <c r="BY1790" s="7"/>
      <c r="BZ1790" s="7"/>
      <c r="CA1790" s="7"/>
      <c r="CB1790" s="7"/>
      <c r="CC1790" s="7"/>
      <c r="CD1790" s="7"/>
      <c r="CE1790" s="7"/>
      <c r="CF1790" s="7"/>
      <c r="CG1790" s="7"/>
      <c r="CH1790" s="7"/>
      <c r="CI1790" s="7"/>
      <c r="CJ1790" s="7"/>
      <c r="CK1790" s="7"/>
      <c r="CL1790" s="7"/>
      <c r="CM1790" s="7"/>
      <c r="CN1790" s="7"/>
      <c r="CO1790" s="7"/>
      <c r="CP1790" s="7"/>
      <c r="CQ1790" s="7"/>
      <c r="CR1790" s="7"/>
      <c r="CS1790" s="7"/>
      <c r="CT1790" s="7"/>
      <c r="CU1790" s="7"/>
      <c r="CV1790" s="7"/>
      <c r="CW1790" s="7"/>
      <c r="CX1790" s="7"/>
      <c r="CY1790" s="7"/>
      <c r="CZ1790" s="7"/>
      <c r="DA1790" s="7"/>
      <c r="DB1790" s="7"/>
      <c r="DC1790" s="7"/>
      <c r="DD1790" s="7"/>
      <c r="DE1790" s="7"/>
      <c r="DF1790" s="7"/>
    </row>
    <row r="1791" spans="27:110" x14ac:dyDescent="0.2"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  <c r="BJ1791" s="7"/>
      <c r="BK1791" s="7"/>
      <c r="BL1791" s="7"/>
      <c r="BM1791" s="7"/>
      <c r="BN1791" s="7"/>
      <c r="BO1791" s="7"/>
      <c r="BP1791" s="7"/>
      <c r="BQ1791" s="7"/>
      <c r="BR1791" s="7"/>
      <c r="BS1791" s="7"/>
      <c r="BT1791" s="7"/>
      <c r="BU1791" s="7"/>
      <c r="BV1791" s="7"/>
      <c r="BW1791" s="7"/>
      <c r="BX1791" s="7"/>
      <c r="BY1791" s="7"/>
      <c r="BZ1791" s="7"/>
      <c r="CA1791" s="7"/>
      <c r="CB1791" s="7"/>
      <c r="CC1791" s="7"/>
      <c r="CD1791" s="7"/>
      <c r="CE1791" s="7"/>
      <c r="CF1791" s="7"/>
      <c r="CG1791" s="7"/>
      <c r="CH1791" s="7"/>
      <c r="CI1791" s="7"/>
      <c r="CJ1791" s="7"/>
      <c r="CK1791" s="7"/>
      <c r="CL1791" s="7"/>
      <c r="CM1791" s="7"/>
      <c r="CN1791" s="7"/>
      <c r="CO1791" s="7"/>
      <c r="CP1791" s="7"/>
      <c r="CQ1791" s="7"/>
      <c r="CR1791" s="7"/>
      <c r="CS1791" s="7"/>
      <c r="CT1791" s="7"/>
      <c r="CU1791" s="7"/>
      <c r="CV1791" s="7"/>
      <c r="CW1791" s="7"/>
      <c r="CX1791" s="7"/>
      <c r="CY1791" s="7"/>
      <c r="CZ1791" s="7"/>
      <c r="DA1791" s="7"/>
      <c r="DB1791" s="7"/>
      <c r="DC1791" s="7"/>
      <c r="DD1791" s="7"/>
      <c r="DE1791" s="7"/>
      <c r="DF1791" s="7"/>
    </row>
    <row r="1792" spans="27:110" x14ac:dyDescent="0.2"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  <c r="BJ1792" s="7"/>
      <c r="BK1792" s="7"/>
      <c r="BL1792" s="7"/>
      <c r="BM1792" s="7"/>
      <c r="BN1792" s="7"/>
      <c r="BO1792" s="7"/>
      <c r="BP1792" s="7"/>
      <c r="BQ1792" s="7"/>
      <c r="BR1792" s="7"/>
      <c r="BS1792" s="7"/>
      <c r="BT1792" s="7"/>
      <c r="BU1792" s="7"/>
      <c r="BV1792" s="7"/>
      <c r="BW1792" s="7"/>
      <c r="BX1792" s="7"/>
      <c r="BY1792" s="7"/>
      <c r="BZ1792" s="7"/>
      <c r="CA1792" s="7"/>
      <c r="CB1792" s="7"/>
      <c r="CC1792" s="7"/>
      <c r="CD1792" s="7"/>
      <c r="CE1792" s="7"/>
      <c r="CF1792" s="7"/>
      <c r="CG1792" s="7"/>
      <c r="CH1792" s="7"/>
      <c r="CI1792" s="7"/>
      <c r="CJ1792" s="7"/>
      <c r="CK1792" s="7"/>
      <c r="CL1792" s="7"/>
      <c r="CM1792" s="7"/>
      <c r="CN1792" s="7"/>
      <c r="CO1792" s="7"/>
      <c r="CP1792" s="7"/>
      <c r="CQ1792" s="7"/>
      <c r="CR1792" s="7"/>
      <c r="CS1792" s="7"/>
      <c r="CT1792" s="7"/>
      <c r="CU1792" s="7"/>
      <c r="CV1792" s="7"/>
      <c r="CW1792" s="7"/>
      <c r="CX1792" s="7"/>
      <c r="CY1792" s="7"/>
      <c r="CZ1792" s="7"/>
      <c r="DA1792" s="7"/>
      <c r="DB1792" s="7"/>
      <c r="DC1792" s="7"/>
      <c r="DD1792" s="7"/>
      <c r="DE1792" s="7"/>
      <c r="DF1792" s="7"/>
    </row>
    <row r="1793" spans="27:110" x14ac:dyDescent="0.2"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  <c r="BJ1793" s="7"/>
      <c r="BK1793" s="7"/>
      <c r="BL1793" s="7"/>
      <c r="BM1793" s="7"/>
      <c r="BN1793" s="7"/>
      <c r="BO1793" s="7"/>
      <c r="BP1793" s="7"/>
      <c r="BQ1793" s="7"/>
      <c r="BR1793" s="7"/>
      <c r="BS1793" s="7"/>
      <c r="BT1793" s="7"/>
      <c r="BU1793" s="7"/>
      <c r="BV1793" s="7"/>
      <c r="BW1793" s="7"/>
      <c r="BX1793" s="7"/>
      <c r="BY1793" s="7"/>
      <c r="BZ1793" s="7"/>
      <c r="CA1793" s="7"/>
      <c r="CB1793" s="7"/>
      <c r="CC1793" s="7"/>
      <c r="CD1793" s="7"/>
      <c r="CE1793" s="7"/>
      <c r="CF1793" s="7"/>
      <c r="CG1793" s="7"/>
      <c r="CH1793" s="7"/>
      <c r="CI1793" s="7"/>
      <c r="CJ1793" s="7"/>
      <c r="CK1793" s="7"/>
      <c r="CL1793" s="7"/>
      <c r="CM1793" s="7"/>
      <c r="CN1793" s="7"/>
      <c r="CO1793" s="7"/>
      <c r="CP1793" s="7"/>
      <c r="CQ1793" s="7"/>
      <c r="CR1793" s="7"/>
      <c r="CS1793" s="7"/>
      <c r="CT1793" s="7"/>
      <c r="CU1793" s="7"/>
      <c r="CV1793" s="7"/>
      <c r="CW1793" s="7"/>
      <c r="CX1793" s="7"/>
      <c r="CY1793" s="7"/>
      <c r="CZ1793" s="7"/>
      <c r="DA1793" s="7"/>
      <c r="DB1793" s="7"/>
      <c r="DC1793" s="7"/>
      <c r="DD1793" s="7"/>
      <c r="DE1793" s="7"/>
      <c r="DF1793" s="7"/>
    </row>
    <row r="1794" spans="27:110" x14ac:dyDescent="0.2"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  <c r="BJ1794" s="7"/>
      <c r="BK1794" s="7"/>
      <c r="BL1794" s="7"/>
      <c r="BM1794" s="7"/>
      <c r="BN1794" s="7"/>
      <c r="BO1794" s="7"/>
      <c r="BP1794" s="7"/>
      <c r="BQ1794" s="7"/>
      <c r="BR1794" s="7"/>
      <c r="BS1794" s="7"/>
      <c r="BT1794" s="7"/>
      <c r="BU1794" s="7"/>
      <c r="BV1794" s="7"/>
      <c r="BW1794" s="7"/>
      <c r="BX1794" s="7"/>
      <c r="BY1794" s="7"/>
      <c r="BZ1794" s="7"/>
      <c r="CA1794" s="7"/>
      <c r="CB1794" s="7"/>
      <c r="CC1794" s="7"/>
      <c r="CD1794" s="7"/>
      <c r="CE1794" s="7"/>
      <c r="CF1794" s="7"/>
      <c r="CG1794" s="7"/>
      <c r="CH1794" s="7"/>
      <c r="CI1794" s="7"/>
      <c r="CJ1794" s="7"/>
      <c r="CK1794" s="7"/>
      <c r="CL1794" s="7"/>
      <c r="CM1794" s="7"/>
      <c r="CN1794" s="7"/>
      <c r="CO1794" s="7"/>
      <c r="CP1794" s="7"/>
      <c r="CQ1794" s="7"/>
      <c r="CR1794" s="7"/>
      <c r="CS1794" s="7"/>
      <c r="CT1794" s="7"/>
      <c r="CU1794" s="7"/>
      <c r="CV1794" s="7"/>
      <c r="CW1794" s="7"/>
      <c r="CX1794" s="7"/>
      <c r="CY1794" s="7"/>
      <c r="CZ1794" s="7"/>
      <c r="DA1794" s="7"/>
      <c r="DB1794" s="7"/>
      <c r="DC1794" s="7"/>
      <c r="DD1794" s="7"/>
      <c r="DE1794" s="7"/>
      <c r="DF1794" s="7"/>
    </row>
    <row r="1795" spans="27:110" x14ac:dyDescent="0.2"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  <c r="BJ1795" s="7"/>
      <c r="BK1795" s="7"/>
      <c r="BL1795" s="7"/>
      <c r="BM1795" s="7"/>
      <c r="BN1795" s="7"/>
      <c r="BO1795" s="7"/>
      <c r="BP1795" s="7"/>
      <c r="BQ1795" s="7"/>
      <c r="BR1795" s="7"/>
      <c r="BS1795" s="7"/>
      <c r="BT1795" s="7"/>
      <c r="BU1795" s="7"/>
      <c r="BV1795" s="7"/>
      <c r="BW1795" s="7"/>
      <c r="BX1795" s="7"/>
      <c r="BY1795" s="7"/>
      <c r="BZ1795" s="7"/>
      <c r="CA1795" s="7"/>
      <c r="CB1795" s="7"/>
      <c r="CC1795" s="7"/>
      <c r="CD1795" s="7"/>
      <c r="CE1795" s="7"/>
      <c r="CF1795" s="7"/>
      <c r="CG1795" s="7"/>
      <c r="CH1795" s="7"/>
      <c r="CI1795" s="7"/>
      <c r="CJ1795" s="7"/>
      <c r="CK1795" s="7"/>
      <c r="CL1795" s="7"/>
      <c r="CM1795" s="7"/>
      <c r="CN1795" s="7"/>
      <c r="CO1795" s="7"/>
      <c r="CP1795" s="7"/>
      <c r="CQ1795" s="7"/>
      <c r="CR1795" s="7"/>
      <c r="CS1795" s="7"/>
      <c r="CT1795" s="7"/>
      <c r="CU1795" s="7"/>
      <c r="CV1795" s="7"/>
      <c r="CW1795" s="7"/>
      <c r="CX1795" s="7"/>
      <c r="CY1795" s="7"/>
      <c r="CZ1795" s="7"/>
      <c r="DA1795" s="7"/>
      <c r="DB1795" s="7"/>
      <c r="DC1795" s="7"/>
      <c r="DD1795" s="7"/>
      <c r="DE1795" s="7"/>
      <c r="DF1795" s="7"/>
    </row>
    <row r="1796" spans="27:110" x14ac:dyDescent="0.2"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  <c r="BJ1796" s="7"/>
      <c r="BK1796" s="7"/>
      <c r="BL1796" s="7"/>
      <c r="BM1796" s="7"/>
      <c r="BN1796" s="7"/>
      <c r="BO1796" s="7"/>
      <c r="BP1796" s="7"/>
      <c r="BQ1796" s="7"/>
      <c r="BR1796" s="7"/>
      <c r="BS1796" s="7"/>
      <c r="BT1796" s="7"/>
      <c r="BU1796" s="7"/>
      <c r="BV1796" s="7"/>
      <c r="BW1796" s="7"/>
      <c r="BX1796" s="7"/>
      <c r="BY1796" s="7"/>
      <c r="BZ1796" s="7"/>
      <c r="CA1796" s="7"/>
      <c r="CB1796" s="7"/>
      <c r="CC1796" s="7"/>
      <c r="CD1796" s="7"/>
      <c r="CE1796" s="7"/>
      <c r="CF1796" s="7"/>
      <c r="CG1796" s="7"/>
      <c r="CH1796" s="7"/>
      <c r="CI1796" s="7"/>
      <c r="CJ1796" s="7"/>
      <c r="CK1796" s="7"/>
      <c r="CL1796" s="7"/>
      <c r="CM1796" s="7"/>
      <c r="CN1796" s="7"/>
      <c r="CO1796" s="7"/>
      <c r="CP1796" s="7"/>
      <c r="CQ1796" s="7"/>
      <c r="CR1796" s="7"/>
      <c r="CS1796" s="7"/>
      <c r="CT1796" s="7"/>
      <c r="CU1796" s="7"/>
      <c r="CV1796" s="7"/>
      <c r="CW1796" s="7"/>
      <c r="CX1796" s="7"/>
      <c r="CY1796" s="7"/>
      <c r="CZ1796" s="7"/>
      <c r="DA1796" s="7"/>
      <c r="DB1796" s="7"/>
      <c r="DC1796" s="7"/>
      <c r="DD1796" s="7"/>
      <c r="DE1796" s="7"/>
      <c r="DF1796" s="7"/>
    </row>
    <row r="1797" spans="27:110" x14ac:dyDescent="0.2"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  <c r="BJ1797" s="7"/>
      <c r="BK1797" s="7"/>
      <c r="BL1797" s="7"/>
      <c r="BM1797" s="7"/>
      <c r="BN1797" s="7"/>
      <c r="BO1797" s="7"/>
      <c r="BP1797" s="7"/>
      <c r="BQ1797" s="7"/>
      <c r="BR1797" s="7"/>
      <c r="BS1797" s="7"/>
      <c r="BT1797" s="7"/>
      <c r="BU1797" s="7"/>
      <c r="BV1797" s="7"/>
      <c r="BW1797" s="7"/>
      <c r="BX1797" s="7"/>
      <c r="BY1797" s="7"/>
      <c r="BZ1797" s="7"/>
      <c r="CA1797" s="7"/>
      <c r="CB1797" s="7"/>
      <c r="CC1797" s="7"/>
      <c r="CD1797" s="7"/>
      <c r="CE1797" s="7"/>
      <c r="CF1797" s="7"/>
      <c r="CG1797" s="7"/>
      <c r="CH1797" s="7"/>
      <c r="CI1797" s="7"/>
      <c r="CJ1797" s="7"/>
      <c r="CK1797" s="7"/>
      <c r="CL1797" s="7"/>
      <c r="CM1797" s="7"/>
      <c r="CN1797" s="7"/>
      <c r="CO1797" s="7"/>
      <c r="CP1797" s="7"/>
      <c r="CQ1797" s="7"/>
      <c r="CR1797" s="7"/>
      <c r="CS1797" s="7"/>
      <c r="CT1797" s="7"/>
      <c r="CU1797" s="7"/>
      <c r="CV1797" s="7"/>
      <c r="CW1797" s="7"/>
      <c r="CX1797" s="7"/>
      <c r="CY1797" s="7"/>
      <c r="CZ1797" s="7"/>
      <c r="DA1797" s="7"/>
      <c r="DB1797" s="7"/>
      <c r="DC1797" s="7"/>
      <c r="DD1797" s="7"/>
      <c r="DE1797" s="7"/>
      <c r="DF1797" s="7"/>
    </row>
    <row r="1798" spans="27:110" x14ac:dyDescent="0.2"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  <c r="BJ1798" s="7"/>
      <c r="BK1798" s="7"/>
      <c r="BL1798" s="7"/>
      <c r="BM1798" s="7"/>
      <c r="BN1798" s="7"/>
      <c r="BO1798" s="7"/>
      <c r="BP1798" s="7"/>
      <c r="BQ1798" s="7"/>
      <c r="BR1798" s="7"/>
      <c r="BS1798" s="7"/>
      <c r="BT1798" s="7"/>
      <c r="BU1798" s="7"/>
      <c r="BV1798" s="7"/>
      <c r="BW1798" s="7"/>
      <c r="BX1798" s="7"/>
      <c r="BY1798" s="7"/>
      <c r="BZ1798" s="7"/>
      <c r="CA1798" s="7"/>
      <c r="CB1798" s="7"/>
      <c r="CC1798" s="7"/>
      <c r="CD1798" s="7"/>
      <c r="CE1798" s="7"/>
      <c r="CF1798" s="7"/>
      <c r="CG1798" s="7"/>
      <c r="CH1798" s="7"/>
      <c r="CI1798" s="7"/>
      <c r="CJ1798" s="7"/>
      <c r="CK1798" s="7"/>
      <c r="CL1798" s="7"/>
      <c r="CM1798" s="7"/>
      <c r="CN1798" s="7"/>
      <c r="CO1798" s="7"/>
      <c r="CP1798" s="7"/>
      <c r="CQ1798" s="7"/>
      <c r="CR1798" s="7"/>
      <c r="CS1798" s="7"/>
      <c r="CT1798" s="7"/>
      <c r="CU1798" s="7"/>
      <c r="CV1798" s="7"/>
      <c r="CW1798" s="7"/>
      <c r="CX1798" s="7"/>
      <c r="CY1798" s="7"/>
      <c r="CZ1798" s="7"/>
      <c r="DA1798" s="7"/>
      <c r="DB1798" s="7"/>
      <c r="DC1798" s="7"/>
      <c r="DD1798" s="7"/>
      <c r="DE1798" s="7"/>
      <c r="DF1798" s="7"/>
    </row>
    <row r="1799" spans="27:110" x14ac:dyDescent="0.2"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  <c r="BJ1799" s="7"/>
      <c r="BK1799" s="7"/>
      <c r="BL1799" s="7"/>
      <c r="BM1799" s="7"/>
      <c r="BN1799" s="7"/>
      <c r="BO1799" s="7"/>
      <c r="BP1799" s="7"/>
      <c r="BQ1799" s="7"/>
      <c r="BR1799" s="7"/>
      <c r="BS1799" s="7"/>
      <c r="BT1799" s="7"/>
      <c r="BU1799" s="7"/>
      <c r="BV1799" s="7"/>
      <c r="BW1799" s="7"/>
      <c r="BX1799" s="7"/>
      <c r="BY1799" s="7"/>
      <c r="BZ1799" s="7"/>
      <c r="CA1799" s="7"/>
      <c r="CB1799" s="7"/>
      <c r="CC1799" s="7"/>
      <c r="CD1799" s="7"/>
      <c r="CE1799" s="7"/>
      <c r="CF1799" s="7"/>
      <c r="CG1799" s="7"/>
      <c r="CH1799" s="7"/>
      <c r="CI1799" s="7"/>
      <c r="CJ1799" s="7"/>
      <c r="CK1799" s="7"/>
      <c r="CL1799" s="7"/>
      <c r="CM1799" s="7"/>
      <c r="CN1799" s="7"/>
      <c r="CO1799" s="7"/>
      <c r="CP1799" s="7"/>
      <c r="CQ1799" s="7"/>
      <c r="CR1799" s="7"/>
      <c r="CS1799" s="7"/>
      <c r="CT1799" s="7"/>
      <c r="CU1799" s="7"/>
      <c r="CV1799" s="7"/>
      <c r="CW1799" s="7"/>
      <c r="CX1799" s="7"/>
      <c r="CY1799" s="7"/>
      <c r="CZ1799" s="7"/>
      <c r="DA1799" s="7"/>
      <c r="DB1799" s="7"/>
      <c r="DC1799" s="7"/>
      <c r="DD1799" s="7"/>
      <c r="DE1799" s="7"/>
      <c r="DF1799" s="7"/>
    </row>
    <row r="1800" spans="27:110" x14ac:dyDescent="0.2"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  <c r="BJ1800" s="7"/>
      <c r="BK1800" s="7"/>
      <c r="BL1800" s="7"/>
      <c r="BM1800" s="7"/>
      <c r="BN1800" s="7"/>
      <c r="BO1800" s="7"/>
      <c r="BP1800" s="7"/>
      <c r="BQ1800" s="7"/>
      <c r="BR1800" s="7"/>
      <c r="BS1800" s="7"/>
      <c r="BT1800" s="7"/>
      <c r="BU1800" s="7"/>
      <c r="BV1800" s="7"/>
      <c r="BW1800" s="7"/>
      <c r="BX1800" s="7"/>
      <c r="BY1800" s="7"/>
      <c r="BZ1800" s="7"/>
      <c r="CA1800" s="7"/>
      <c r="CB1800" s="7"/>
      <c r="CC1800" s="7"/>
      <c r="CD1800" s="7"/>
      <c r="CE1800" s="7"/>
      <c r="CF1800" s="7"/>
      <c r="CG1800" s="7"/>
      <c r="CH1800" s="7"/>
      <c r="CI1800" s="7"/>
      <c r="CJ1800" s="7"/>
      <c r="CK1800" s="7"/>
      <c r="CL1800" s="7"/>
      <c r="CM1800" s="7"/>
      <c r="CN1800" s="7"/>
      <c r="CO1800" s="7"/>
      <c r="CP1800" s="7"/>
      <c r="CQ1800" s="7"/>
      <c r="CR1800" s="7"/>
      <c r="CS1800" s="7"/>
      <c r="CT1800" s="7"/>
      <c r="CU1800" s="7"/>
      <c r="CV1800" s="7"/>
      <c r="CW1800" s="7"/>
      <c r="CX1800" s="7"/>
      <c r="CY1800" s="7"/>
      <c r="CZ1800" s="7"/>
      <c r="DA1800" s="7"/>
      <c r="DB1800" s="7"/>
      <c r="DC1800" s="7"/>
      <c r="DD1800" s="7"/>
      <c r="DE1800" s="7"/>
      <c r="DF1800" s="7"/>
    </row>
    <row r="1801" spans="27:110" x14ac:dyDescent="0.2"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S1801" s="7"/>
      <c r="BT1801" s="7"/>
      <c r="BU1801" s="7"/>
      <c r="BV1801" s="7"/>
      <c r="BW1801" s="7"/>
      <c r="BX1801" s="7"/>
      <c r="BY1801" s="7"/>
      <c r="BZ1801" s="7"/>
      <c r="CA1801" s="7"/>
      <c r="CB1801" s="7"/>
      <c r="CC1801" s="7"/>
      <c r="CD1801" s="7"/>
      <c r="CE1801" s="7"/>
      <c r="CF1801" s="7"/>
      <c r="CG1801" s="7"/>
      <c r="CH1801" s="7"/>
      <c r="CI1801" s="7"/>
      <c r="CJ1801" s="7"/>
      <c r="CK1801" s="7"/>
      <c r="CL1801" s="7"/>
      <c r="CM1801" s="7"/>
      <c r="CN1801" s="7"/>
      <c r="CO1801" s="7"/>
      <c r="CP1801" s="7"/>
      <c r="CQ1801" s="7"/>
      <c r="CR1801" s="7"/>
      <c r="CS1801" s="7"/>
      <c r="CT1801" s="7"/>
      <c r="CU1801" s="7"/>
      <c r="CV1801" s="7"/>
      <c r="CW1801" s="7"/>
      <c r="CX1801" s="7"/>
      <c r="CY1801" s="7"/>
      <c r="CZ1801" s="7"/>
      <c r="DA1801" s="7"/>
      <c r="DB1801" s="7"/>
      <c r="DC1801" s="7"/>
      <c r="DD1801" s="7"/>
      <c r="DE1801" s="7"/>
      <c r="DF1801" s="7"/>
    </row>
    <row r="1802" spans="27:110" x14ac:dyDescent="0.2"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  <c r="BJ1802" s="7"/>
      <c r="BK1802" s="7"/>
      <c r="BL1802" s="7"/>
      <c r="BM1802" s="7"/>
      <c r="BN1802" s="7"/>
      <c r="BO1802" s="7"/>
      <c r="BP1802" s="7"/>
      <c r="BQ1802" s="7"/>
      <c r="BR1802" s="7"/>
      <c r="BS1802" s="7"/>
      <c r="BT1802" s="7"/>
      <c r="BU1802" s="7"/>
      <c r="BV1802" s="7"/>
      <c r="BW1802" s="7"/>
      <c r="BX1802" s="7"/>
      <c r="BY1802" s="7"/>
      <c r="BZ1802" s="7"/>
      <c r="CA1802" s="7"/>
      <c r="CB1802" s="7"/>
      <c r="CC1802" s="7"/>
      <c r="CD1802" s="7"/>
      <c r="CE1802" s="7"/>
      <c r="CF1802" s="7"/>
      <c r="CG1802" s="7"/>
      <c r="CH1802" s="7"/>
      <c r="CI1802" s="7"/>
      <c r="CJ1802" s="7"/>
      <c r="CK1802" s="7"/>
      <c r="CL1802" s="7"/>
      <c r="CM1802" s="7"/>
      <c r="CN1802" s="7"/>
      <c r="CO1802" s="7"/>
      <c r="CP1802" s="7"/>
      <c r="CQ1802" s="7"/>
      <c r="CR1802" s="7"/>
      <c r="CS1802" s="7"/>
      <c r="CT1802" s="7"/>
      <c r="CU1802" s="7"/>
      <c r="CV1802" s="7"/>
      <c r="CW1802" s="7"/>
      <c r="CX1802" s="7"/>
      <c r="CY1802" s="7"/>
      <c r="CZ1802" s="7"/>
      <c r="DA1802" s="7"/>
      <c r="DB1802" s="7"/>
      <c r="DC1802" s="7"/>
      <c r="DD1802" s="7"/>
      <c r="DE1802" s="7"/>
      <c r="DF1802" s="7"/>
    </row>
    <row r="1803" spans="27:110" x14ac:dyDescent="0.2"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S1803" s="7"/>
      <c r="BT1803" s="7"/>
      <c r="BU1803" s="7"/>
      <c r="BV1803" s="7"/>
      <c r="BW1803" s="7"/>
      <c r="BX1803" s="7"/>
      <c r="BY1803" s="7"/>
      <c r="BZ1803" s="7"/>
      <c r="CA1803" s="7"/>
      <c r="CB1803" s="7"/>
      <c r="CC1803" s="7"/>
      <c r="CD1803" s="7"/>
      <c r="CE1803" s="7"/>
      <c r="CF1803" s="7"/>
      <c r="CG1803" s="7"/>
      <c r="CH1803" s="7"/>
      <c r="CI1803" s="7"/>
      <c r="CJ1803" s="7"/>
      <c r="CK1803" s="7"/>
      <c r="CL1803" s="7"/>
      <c r="CM1803" s="7"/>
      <c r="CN1803" s="7"/>
      <c r="CO1803" s="7"/>
      <c r="CP1803" s="7"/>
      <c r="CQ1803" s="7"/>
      <c r="CR1803" s="7"/>
      <c r="CS1803" s="7"/>
      <c r="CT1803" s="7"/>
      <c r="CU1803" s="7"/>
      <c r="CV1803" s="7"/>
      <c r="CW1803" s="7"/>
      <c r="CX1803" s="7"/>
      <c r="CY1803" s="7"/>
      <c r="CZ1803" s="7"/>
      <c r="DA1803" s="7"/>
      <c r="DB1803" s="7"/>
      <c r="DC1803" s="7"/>
      <c r="DD1803" s="7"/>
      <c r="DE1803" s="7"/>
      <c r="DF1803" s="7"/>
    </row>
    <row r="1804" spans="27:110" x14ac:dyDescent="0.2"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  <c r="BJ1804" s="7"/>
      <c r="BK1804" s="7"/>
      <c r="BL1804" s="7"/>
      <c r="BM1804" s="7"/>
      <c r="BN1804" s="7"/>
      <c r="BO1804" s="7"/>
      <c r="BP1804" s="7"/>
      <c r="BQ1804" s="7"/>
      <c r="BR1804" s="7"/>
      <c r="BS1804" s="7"/>
      <c r="BT1804" s="7"/>
      <c r="BU1804" s="7"/>
      <c r="BV1804" s="7"/>
      <c r="BW1804" s="7"/>
      <c r="BX1804" s="7"/>
      <c r="BY1804" s="7"/>
      <c r="BZ1804" s="7"/>
      <c r="CA1804" s="7"/>
      <c r="CB1804" s="7"/>
      <c r="CC1804" s="7"/>
      <c r="CD1804" s="7"/>
      <c r="CE1804" s="7"/>
      <c r="CF1804" s="7"/>
      <c r="CG1804" s="7"/>
      <c r="CH1804" s="7"/>
      <c r="CI1804" s="7"/>
      <c r="CJ1804" s="7"/>
      <c r="CK1804" s="7"/>
      <c r="CL1804" s="7"/>
      <c r="CM1804" s="7"/>
      <c r="CN1804" s="7"/>
      <c r="CO1804" s="7"/>
      <c r="CP1804" s="7"/>
      <c r="CQ1804" s="7"/>
      <c r="CR1804" s="7"/>
      <c r="CS1804" s="7"/>
      <c r="CT1804" s="7"/>
      <c r="CU1804" s="7"/>
      <c r="CV1804" s="7"/>
      <c r="CW1804" s="7"/>
      <c r="CX1804" s="7"/>
      <c r="CY1804" s="7"/>
      <c r="CZ1804" s="7"/>
      <c r="DA1804" s="7"/>
      <c r="DB1804" s="7"/>
      <c r="DC1804" s="7"/>
      <c r="DD1804" s="7"/>
      <c r="DE1804" s="7"/>
      <c r="DF1804" s="7"/>
    </row>
    <row r="1805" spans="27:110" x14ac:dyDescent="0.2"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  <c r="BJ1805" s="7"/>
      <c r="BK1805" s="7"/>
      <c r="BL1805" s="7"/>
      <c r="BM1805" s="7"/>
      <c r="BN1805" s="7"/>
      <c r="BO1805" s="7"/>
      <c r="BP1805" s="7"/>
      <c r="BQ1805" s="7"/>
      <c r="BR1805" s="7"/>
      <c r="BS1805" s="7"/>
      <c r="BT1805" s="7"/>
      <c r="BU1805" s="7"/>
      <c r="BV1805" s="7"/>
      <c r="BW1805" s="7"/>
      <c r="BX1805" s="7"/>
      <c r="BY1805" s="7"/>
      <c r="BZ1805" s="7"/>
      <c r="CA1805" s="7"/>
      <c r="CB1805" s="7"/>
      <c r="CC1805" s="7"/>
      <c r="CD1805" s="7"/>
      <c r="CE1805" s="7"/>
      <c r="CF1805" s="7"/>
      <c r="CG1805" s="7"/>
      <c r="CH1805" s="7"/>
      <c r="CI1805" s="7"/>
      <c r="CJ1805" s="7"/>
      <c r="CK1805" s="7"/>
      <c r="CL1805" s="7"/>
      <c r="CM1805" s="7"/>
      <c r="CN1805" s="7"/>
      <c r="CO1805" s="7"/>
      <c r="CP1805" s="7"/>
      <c r="CQ1805" s="7"/>
      <c r="CR1805" s="7"/>
      <c r="CS1805" s="7"/>
      <c r="CT1805" s="7"/>
      <c r="CU1805" s="7"/>
      <c r="CV1805" s="7"/>
      <c r="CW1805" s="7"/>
      <c r="CX1805" s="7"/>
      <c r="CY1805" s="7"/>
      <c r="CZ1805" s="7"/>
      <c r="DA1805" s="7"/>
      <c r="DB1805" s="7"/>
      <c r="DC1805" s="7"/>
      <c r="DD1805" s="7"/>
      <c r="DE1805" s="7"/>
      <c r="DF1805" s="7"/>
    </row>
    <row r="1806" spans="27:110" x14ac:dyDescent="0.2"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  <c r="BJ1806" s="7"/>
      <c r="BK1806" s="7"/>
      <c r="BL1806" s="7"/>
      <c r="BM1806" s="7"/>
      <c r="BN1806" s="7"/>
      <c r="BO1806" s="7"/>
      <c r="BP1806" s="7"/>
      <c r="BQ1806" s="7"/>
      <c r="BR1806" s="7"/>
      <c r="BS1806" s="7"/>
      <c r="BT1806" s="7"/>
      <c r="BU1806" s="7"/>
      <c r="BV1806" s="7"/>
      <c r="BW1806" s="7"/>
      <c r="BX1806" s="7"/>
      <c r="BY1806" s="7"/>
      <c r="BZ1806" s="7"/>
      <c r="CA1806" s="7"/>
      <c r="CB1806" s="7"/>
      <c r="CC1806" s="7"/>
      <c r="CD1806" s="7"/>
      <c r="CE1806" s="7"/>
      <c r="CF1806" s="7"/>
      <c r="CG1806" s="7"/>
      <c r="CH1806" s="7"/>
      <c r="CI1806" s="7"/>
      <c r="CJ1806" s="7"/>
      <c r="CK1806" s="7"/>
      <c r="CL1806" s="7"/>
      <c r="CM1806" s="7"/>
      <c r="CN1806" s="7"/>
      <c r="CO1806" s="7"/>
      <c r="CP1806" s="7"/>
      <c r="CQ1806" s="7"/>
      <c r="CR1806" s="7"/>
      <c r="CS1806" s="7"/>
      <c r="CT1806" s="7"/>
      <c r="CU1806" s="7"/>
      <c r="CV1806" s="7"/>
      <c r="CW1806" s="7"/>
      <c r="CX1806" s="7"/>
      <c r="CY1806" s="7"/>
      <c r="CZ1806" s="7"/>
      <c r="DA1806" s="7"/>
      <c r="DB1806" s="7"/>
      <c r="DC1806" s="7"/>
      <c r="DD1806" s="7"/>
      <c r="DE1806" s="7"/>
      <c r="DF1806" s="7"/>
    </row>
    <row r="1807" spans="27:110" x14ac:dyDescent="0.2"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S1807" s="7"/>
      <c r="BT1807" s="7"/>
      <c r="BU1807" s="7"/>
      <c r="BV1807" s="7"/>
      <c r="BW1807" s="7"/>
      <c r="BX1807" s="7"/>
      <c r="BY1807" s="7"/>
      <c r="BZ1807" s="7"/>
      <c r="CA1807" s="7"/>
      <c r="CB1807" s="7"/>
      <c r="CC1807" s="7"/>
      <c r="CD1807" s="7"/>
      <c r="CE1807" s="7"/>
      <c r="CF1807" s="7"/>
      <c r="CG1807" s="7"/>
      <c r="CH1807" s="7"/>
      <c r="CI1807" s="7"/>
      <c r="CJ1807" s="7"/>
      <c r="CK1807" s="7"/>
      <c r="CL1807" s="7"/>
      <c r="CM1807" s="7"/>
      <c r="CN1807" s="7"/>
      <c r="CO1807" s="7"/>
      <c r="CP1807" s="7"/>
      <c r="CQ1807" s="7"/>
      <c r="CR1807" s="7"/>
      <c r="CS1807" s="7"/>
      <c r="CT1807" s="7"/>
      <c r="CU1807" s="7"/>
      <c r="CV1807" s="7"/>
      <c r="CW1807" s="7"/>
      <c r="CX1807" s="7"/>
      <c r="CY1807" s="7"/>
      <c r="CZ1807" s="7"/>
      <c r="DA1807" s="7"/>
      <c r="DB1807" s="7"/>
      <c r="DC1807" s="7"/>
      <c r="DD1807" s="7"/>
      <c r="DE1807" s="7"/>
      <c r="DF1807" s="7"/>
    </row>
    <row r="1808" spans="27:110" x14ac:dyDescent="0.2"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  <c r="BJ1808" s="7"/>
      <c r="BK1808" s="7"/>
      <c r="BL1808" s="7"/>
      <c r="BM1808" s="7"/>
      <c r="BN1808" s="7"/>
      <c r="BO1808" s="7"/>
      <c r="BP1808" s="7"/>
      <c r="BQ1808" s="7"/>
      <c r="BR1808" s="7"/>
      <c r="BS1808" s="7"/>
      <c r="BT1808" s="7"/>
      <c r="BU1808" s="7"/>
      <c r="BV1808" s="7"/>
      <c r="BW1808" s="7"/>
      <c r="BX1808" s="7"/>
      <c r="BY1808" s="7"/>
      <c r="BZ1808" s="7"/>
      <c r="CA1808" s="7"/>
      <c r="CB1808" s="7"/>
      <c r="CC1808" s="7"/>
      <c r="CD1808" s="7"/>
      <c r="CE1808" s="7"/>
      <c r="CF1808" s="7"/>
      <c r="CG1808" s="7"/>
      <c r="CH1808" s="7"/>
      <c r="CI1808" s="7"/>
      <c r="CJ1808" s="7"/>
      <c r="CK1808" s="7"/>
      <c r="CL1808" s="7"/>
      <c r="CM1808" s="7"/>
      <c r="CN1808" s="7"/>
      <c r="CO1808" s="7"/>
      <c r="CP1808" s="7"/>
      <c r="CQ1808" s="7"/>
      <c r="CR1808" s="7"/>
      <c r="CS1808" s="7"/>
      <c r="CT1808" s="7"/>
      <c r="CU1808" s="7"/>
      <c r="CV1808" s="7"/>
      <c r="CW1808" s="7"/>
      <c r="CX1808" s="7"/>
      <c r="CY1808" s="7"/>
      <c r="CZ1808" s="7"/>
      <c r="DA1808" s="7"/>
      <c r="DB1808" s="7"/>
      <c r="DC1808" s="7"/>
      <c r="DD1808" s="7"/>
      <c r="DE1808" s="7"/>
      <c r="DF1808" s="7"/>
    </row>
    <row r="1809" spans="27:110" x14ac:dyDescent="0.2"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S1809" s="7"/>
      <c r="BT1809" s="7"/>
      <c r="BU1809" s="7"/>
      <c r="BV1809" s="7"/>
      <c r="BW1809" s="7"/>
      <c r="BX1809" s="7"/>
      <c r="BY1809" s="7"/>
      <c r="BZ1809" s="7"/>
      <c r="CA1809" s="7"/>
      <c r="CB1809" s="7"/>
      <c r="CC1809" s="7"/>
      <c r="CD1809" s="7"/>
      <c r="CE1809" s="7"/>
      <c r="CF1809" s="7"/>
      <c r="CG1809" s="7"/>
      <c r="CH1809" s="7"/>
      <c r="CI1809" s="7"/>
      <c r="CJ1809" s="7"/>
      <c r="CK1809" s="7"/>
      <c r="CL1809" s="7"/>
      <c r="CM1809" s="7"/>
      <c r="CN1809" s="7"/>
      <c r="CO1809" s="7"/>
      <c r="CP1809" s="7"/>
      <c r="CQ1809" s="7"/>
      <c r="CR1809" s="7"/>
      <c r="CS1809" s="7"/>
      <c r="CT1809" s="7"/>
      <c r="CU1809" s="7"/>
      <c r="CV1809" s="7"/>
      <c r="CW1809" s="7"/>
      <c r="CX1809" s="7"/>
      <c r="CY1809" s="7"/>
      <c r="CZ1809" s="7"/>
      <c r="DA1809" s="7"/>
      <c r="DB1809" s="7"/>
      <c r="DC1809" s="7"/>
      <c r="DD1809" s="7"/>
      <c r="DE1809" s="7"/>
      <c r="DF1809" s="7"/>
    </row>
    <row r="1810" spans="27:110" x14ac:dyDescent="0.2"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  <c r="BJ1810" s="7"/>
      <c r="BK1810" s="7"/>
      <c r="BL1810" s="7"/>
      <c r="BM1810" s="7"/>
      <c r="BN1810" s="7"/>
      <c r="BO1810" s="7"/>
      <c r="BP1810" s="7"/>
      <c r="BQ1810" s="7"/>
      <c r="BR1810" s="7"/>
      <c r="BS1810" s="7"/>
      <c r="BT1810" s="7"/>
      <c r="BU1810" s="7"/>
      <c r="BV1810" s="7"/>
      <c r="BW1810" s="7"/>
      <c r="BX1810" s="7"/>
      <c r="BY1810" s="7"/>
      <c r="BZ1810" s="7"/>
      <c r="CA1810" s="7"/>
      <c r="CB1810" s="7"/>
      <c r="CC1810" s="7"/>
      <c r="CD1810" s="7"/>
      <c r="CE1810" s="7"/>
      <c r="CF1810" s="7"/>
      <c r="CG1810" s="7"/>
      <c r="CH1810" s="7"/>
      <c r="CI1810" s="7"/>
      <c r="CJ1810" s="7"/>
      <c r="CK1810" s="7"/>
      <c r="CL1810" s="7"/>
      <c r="CM1810" s="7"/>
      <c r="CN1810" s="7"/>
      <c r="CO1810" s="7"/>
      <c r="CP1810" s="7"/>
      <c r="CQ1810" s="7"/>
      <c r="CR1810" s="7"/>
      <c r="CS1810" s="7"/>
      <c r="CT1810" s="7"/>
      <c r="CU1810" s="7"/>
      <c r="CV1810" s="7"/>
      <c r="CW1810" s="7"/>
      <c r="CX1810" s="7"/>
      <c r="CY1810" s="7"/>
      <c r="CZ1810" s="7"/>
      <c r="DA1810" s="7"/>
      <c r="DB1810" s="7"/>
      <c r="DC1810" s="7"/>
      <c r="DD1810" s="7"/>
      <c r="DE1810" s="7"/>
      <c r="DF1810" s="7"/>
    </row>
    <row r="1811" spans="27:110" x14ac:dyDescent="0.2"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S1811" s="7"/>
      <c r="BT1811" s="7"/>
      <c r="BU1811" s="7"/>
      <c r="BV1811" s="7"/>
      <c r="BW1811" s="7"/>
      <c r="BX1811" s="7"/>
      <c r="BY1811" s="7"/>
      <c r="BZ1811" s="7"/>
      <c r="CA1811" s="7"/>
      <c r="CB1811" s="7"/>
      <c r="CC1811" s="7"/>
      <c r="CD1811" s="7"/>
      <c r="CE1811" s="7"/>
      <c r="CF1811" s="7"/>
      <c r="CG1811" s="7"/>
      <c r="CH1811" s="7"/>
      <c r="CI1811" s="7"/>
      <c r="CJ1811" s="7"/>
      <c r="CK1811" s="7"/>
      <c r="CL1811" s="7"/>
      <c r="CM1811" s="7"/>
      <c r="CN1811" s="7"/>
      <c r="CO1811" s="7"/>
      <c r="CP1811" s="7"/>
      <c r="CQ1811" s="7"/>
      <c r="CR1811" s="7"/>
      <c r="CS1811" s="7"/>
      <c r="CT1811" s="7"/>
      <c r="CU1811" s="7"/>
      <c r="CV1811" s="7"/>
      <c r="CW1811" s="7"/>
      <c r="CX1811" s="7"/>
      <c r="CY1811" s="7"/>
      <c r="CZ1811" s="7"/>
      <c r="DA1811" s="7"/>
      <c r="DB1811" s="7"/>
      <c r="DC1811" s="7"/>
      <c r="DD1811" s="7"/>
      <c r="DE1811" s="7"/>
      <c r="DF1811" s="7"/>
    </row>
    <row r="1812" spans="27:110" x14ac:dyDescent="0.2"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S1812" s="7"/>
      <c r="BT1812" s="7"/>
      <c r="BU1812" s="7"/>
      <c r="BV1812" s="7"/>
      <c r="BW1812" s="7"/>
      <c r="BX1812" s="7"/>
      <c r="BY1812" s="7"/>
      <c r="BZ1812" s="7"/>
      <c r="CA1812" s="7"/>
      <c r="CB1812" s="7"/>
      <c r="CC1812" s="7"/>
      <c r="CD1812" s="7"/>
      <c r="CE1812" s="7"/>
      <c r="CF1812" s="7"/>
      <c r="CG1812" s="7"/>
      <c r="CH1812" s="7"/>
      <c r="CI1812" s="7"/>
      <c r="CJ1812" s="7"/>
      <c r="CK1812" s="7"/>
      <c r="CL1812" s="7"/>
      <c r="CM1812" s="7"/>
      <c r="CN1812" s="7"/>
      <c r="CO1812" s="7"/>
      <c r="CP1812" s="7"/>
      <c r="CQ1812" s="7"/>
      <c r="CR1812" s="7"/>
      <c r="CS1812" s="7"/>
      <c r="CT1812" s="7"/>
      <c r="CU1812" s="7"/>
      <c r="CV1812" s="7"/>
      <c r="CW1812" s="7"/>
      <c r="CX1812" s="7"/>
      <c r="CY1812" s="7"/>
      <c r="CZ1812" s="7"/>
      <c r="DA1812" s="7"/>
      <c r="DB1812" s="7"/>
      <c r="DC1812" s="7"/>
      <c r="DD1812" s="7"/>
      <c r="DE1812" s="7"/>
      <c r="DF1812" s="7"/>
    </row>
    <row r="1813" spans="27:110" x14ac:dyDescent="0.2"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S1813" s="7"/>
      <c r="BT1813" s="7"/>
      <c r="BU1813" s="7"/>
      <c r="BV1813" s="7"/>
      <c r="BW1813" s="7"/>
      <c r="BX1813" s="7"/>
      <c r="BY1813" s="7"/>
      <c r="BZ1813" s="7"/>
      <c r="CA1813" s="7"/>
      <c r="CB1813" s="7"/>
      <c r="CC1813" s="7"/>
      <c r="CD1813" s="7"/>
      <c r="CE1813" s="7"/>
      <c r="CF1813" s="7"/>
      <c r="CG1813" s="7"/>
      <c r="CH1813" s="7"/>
      <c r="CI1813" s="7"/>
      <c r="CJ1813" s="7"/>
      <c r="CK1813" s="7"/>
      <c r="CL1813" s="7"/>
      <c r="CM1813" s="7"/>
      <c r="CN1813" s="7"/>
      <c r="CO1813" s="7"/>
      <c r="CP1813" s="7"/>
      <c r="CQ1813" s="7"/>
      <c r="CR1813" s="7"/>
      <c r="CS1813" s="7"/>
      <c r="CT1813" s="7"/>
      <c r="CU1813" s="7"/>
      <c r="CV1813" s="7"/>
      <c r="CW1813" s="7"/>
      <c r="CX1813" s="7"/>
      <c r="CY1813" s="7"/>
      <c r="CZ1813" s="7"/>
      <c r="DA1813" s="7"/>
      <c r="DB1813" s="7"/>
      <c r="DC1813" s="7"/>
      <c r="DD1813" s="7"/>
      <c r="DE1813" s="7"/>
      <c r="DF1813" s="7"/>
    </row>
    <row r="1814" spans="27:110" x14ac:dyDescent="0.2"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  <c r="BJ1814" s="7"/>
      <c r="BK1814" s="7"/>
      <c r="BL1814" s="7"/>
      <c r="BM1814" s="7"/>
      <c r="BN1814" s="7"/>
      <c r="BO1814" s="7"/>
      <c r="BP1814" s="7"/>
      <c r="BQ1814" s="7"/>
      <c r="BR1814" s="7"/>
      <c r="BS1814" s="7"/>
      <c r="BT1814" s="7"/>
      <c r="BU1814" s="7"/>
      <c r="BV1814" s="7"/>
      <c r="BW1814" s="7"/>
      <c r="BX1814" s="7"/>
      <c r="BY1814" s="7"/>
      <c r="BZ1814" s="7"/>
      <c r="CA1814" s="7"/>
      <c r="CB1814" s="7"/>
      <c r="CC1814" s="7"/>
      <c r="CD1814" s="7"/>
      <c r="CE1814" s="7"/>
      <c r="CF1814" s="7"/>
      <c r="CG1814" s="7"/>
      <c r="CH1814" s="7"/>
      <c r="CI1814" s="7"/>
      <c r="CJ1814" s="7"/>
      <c r="CK1814" s="7"/>
      <c r="CL1814" s="7"/>
      <c r="CM1814" s="7"/>
      <c r="CN1814" s="7"/>
      <c r="CO1814" s="7"/>
      <c r="CP1814" s="7"/>
      <c r="CQ1814" s="7"/>
      <c r="CR1814" s="7"/>
      <c r="CS1814" s="7"/>
      <c r="CT1814" s="7"/>
      <c r="CU1814" s="7"/>
      <c r="CV1814" s="7"/>
      <c r="CW1814" s="7"/>
      <c r="CX1814" s="7"/>
      <c r="CY1814" s="7"/>
      <c r="CZ1814" s="7"/>
      <c r="DA1814" s="7"/>
      <c r="DB1814" s="7"/>
      <c r="DC1814" s="7"/>
      <c r="DD1814" s="7"/>
      <c r="DE1814" s="7"/>
      <c r="DF1814" s="7"/>
    </row>
    <row r="1815" spans="27:110" x14ac:dyDescent="0.2"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S1815" s="7"/>
      <c r="BT1815" s="7"/>
      <c r="BU1815" s="7"/>
      <c r="BV1815" s="7"/>
      <c r="BW1815" s="7"/>
      <c r="BX1815" s="7"/>
      <c r="BY1815" s="7"/>
      <c r="BZ1815" s="7"/>
      <c r="CA1815" s="7"/>
      <c r="CB1815" s="7"/>
      <c r="CC1815" s="7"/>
      <c r="CD1815" s="7"/>
      <c r="CE1815" s="7"/>
      <c r="CF1815" s="7"/>
      <c r="CG1815" s="7"/>
      <c r="CH1815" s="7"/>
      <c r="CI1815" s="7"/>
      <c r="CJ1815" s="7"/>
      <c r="CK1815" s="7"/>
      <c r="CL1815" s="7"/>
      <c r="CM1815" s="7"/>
      <c r="CN1815" s="7"/>
      <c r="CO1815" s="7"/>
      <c r="CP1815" s="7"/>
      <c r="CQ1815" s="7"/>
      <c r="CR1815" s="7"/>
      <c r="CS1815" s="7"/>
      <c r="CT1815" s="7"/>
      <c r="CU1815" s="7"/>
      <c r="CV1815" s="7"/>
      <c r="CW1815" s="7"/>
      <c r="CX1815" s="7"/>
      <c r="CY1815" s="7"/>
      <c r="CZ1815" s="7"/>
      <c r="DA1815" s="7"/>
      <c r="DB1815" s="7"/>
      <c r="DC1815" s="7"/>
      <c r="DD1815" s="7"/>
      <c r="DE1815" s="7"/>
      <c r="DF1815" s="7"/>
    </row>
    <row r="1816" spans="27:110" x14ac:dyDescent="0.2"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  <c r="BJ1816" s="7"/>
      <c r="BK1816" s="7"/>
      <c r="BL1816" s="7"/>
      <c r="BM1816" s="7"/>
      <c r="BN1816" s="7"/>
      <c r="BO1816" s="7"/>
      <c r="BP1816" s="7"/>
      <c r="BQ1816" s="7"/>
      <c r="BR1816" s="7"/>
      <c r="BS1816" s="7"/>
      <c r="BT1816" s="7"/>
      <c r="BU1816" s="7"/>
      <c r="BV1816" s="7"/>
      <c r="BW1816" s="7"/>
      <c r="BX1816" s="7"/>
      <c r="BY1816" s="7"/>
      <c r="BZ1816" s="7"/>
      <c r="CA1816" s="7"/>
      <c r="CB1816" s="7"/>
      <c r="CC1816" s="7"/>
      <c r="CD1816" s="7"/>
      <c r="CE1816" s="7"/>
      <c r="CF1816" s="7"/>
      <c r="CG1816" s="7"/>
      <c r="CH1816" s="7"/>
      <c r="CI1816" s="7"/>
      <c r="CJ1816" s="7"/>
      <c r="CK1816" s="7"/>
      <c r="CL1816" s="7"/>
      <c r="CM1816" s="7"/>
      <c r="CN1816" s="7"/>
      <c r="CO1816" s="7"/>
      <c r="CP1816" s="7"/>
      <c r="CQ1816" s="7"/>
      <c r="CR1816" s="7"/>
      <c r="CS1816" s="7"/>
      <c r="CT1816" s="7"/>
      <c r="CU1816" s="7"/>
      <c r="CV1816" s="7"/>
      <c r="CW1816" s="7"/>
      <c r="CX1816" s="7"/>
      <c r="CY1816" s="7"/>
      <c r="CZ1816" s="7"/>
      <c r="DA1816" s="7"/>
      <c r="DB1816" s="7"/>
      <c r="DC1816" s="7"/>
      <c r="DD1816" s="7"/>
      <c r="DE1816" s="7"/>
      <c r="DF1816" s="7"/>
    </row>
    <row r="1817" spans="27:110" x14ac:dyDescent="0.2"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S1817" s="7"/>
      <c r="BT1817" s="7"/>
      <c r="BU1817" s="7"/>
      <c r="BV1817" s="7"/>
      <c r="BW1817" s="7"/>
      <c r="BX1817" s="7"/>
      <c r="BY1817" s="7"/>
      <c r="BZ1817" s="7"/>
      <c r="CA1817" s="7"/>
      <c r="CB1817" s="7"/>
      <c r="CC1817" s="7"/>
      <c r="CD1817" s="7"/>
      <c r="CE1817" s="7"/>
      <c r="CF1817" s="7"/>
      <c r="CG1817" s="7"/>
      <c r="CH1817" s="7"/>
      <c r="CI1817" s="7"/>
      <c r="CJ1817" s="7"/>
      <c r="CK1817" s="7"/>
      <c r="CL1817" s="7"/>
      <c r="CM1817" s="7"/>
      <c r="CN1817" s="7"/>
      <c r="CO1817" s="7"/>
      <c r="CP1817" s="7"/>
      <c r="CQ1817" s="7"/>
      <c r="CR1817" s="7"/>
      <c r="CS1817" s="7"/>
      <c r="CT1817" s="7"/>
      <c r="CU1817" s="7"/>
      <c r="CV1817" s="7"/>
      <c r="CW1817" s="7"/>
      <c r="CX1817" s="7"/>
      <c r="CY1817" s="7"/>
      <c r="CZ1817" s="7"/>
      <c r="DA1817" s="7"/>
      <c r="DB1817" s="7"/>
      <c r="DC1817" s="7"/>
      <c r="DD1817" s="7"/>
      <c r="DE1817" s="7"/>
      <c r="DF1817" s="7"/>
    </row>
    <row r="1818" spans="27:110" x14ac:dyDescent="0.2"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  <c r="BJ1818" s="7"/>
      <c r="BK1818" s="7"/>
      <c r="BL1818" s="7"/>
      <c r="BM1818" s="7"/>
      <c r="BN1818" s="7"/>
      <c r="BO1818" s="7"/>
      <c r="BP1818" s="7"/>
      <c r="BQ1818" s="7"/>
      <c r="BR1818" s="7"/>
      <c r="BS1818" s="7"/>
      <c r="BT1818" s="7"/>
      <c r="BU1818" s="7"/>
      <c r="BV1818" s="7"/>
      <c r="BW1818" s="7"/>
      <c r="BX1818" s="7"/>
      <c r="BY1818" s="7"/>
      <c r="BZ1818" s="7"/>
      <c r="CA1818" s="7"/>
      <c r="CB1818" s="7"/>
      <c r="CC1818" s="7"/>
      <c r="CD1818" s="7"/>
      <c r="CE1818" s="7"/>
      <c r="CF1818" s="7"/>
      <c r="CG1818" s="7"/>
      <c r="CH1818" s="7"/>
      <c r="CI1818" s="7"/>
      <c r="CJ1818" s="7"/>
      <c r="CK1818" s="7"/>
      <c r="CL1818" s="7"/>
      <c r="CM1818" s="7"/>
      <c r="CN1818" s="7"/>
      <c r="CO1818" s="7"/>
      <c r="CP1818" s="7"/>
      <c r="CQ1818" s="7"/>
      <c r="CR1818" s="7"/>
      <c r="CS1818" s="7"/>
      <c r="CT1818" s="7"/>
      <c r="CU1818" s="7"/>
      <c r="CV1818" s="7"/>
      <c r="CW1818" s="7"/>
      <c r="CX1818" s="7"/>
      <c r="CY1818" s="7"/>
      <c r="CZ1818" s="7"/>
      <c r="DA1818" s="7"/>
      <c r="DB1818" s="7"/>
      <c r="DC1818" s="7"/>
      <c r="DD1818" s="7"/>
      <c r="DE1818" s="7"/>
      <c r="DF1818" s="7"/>
    </row>
    <row r="1819" spans="27:110" x14ac:dyDescent="0.2"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  <c r="BT1819" s="7"/>
      <c r="BU1819" s="7"/>
      <c r="BV1819" s="7"/>
      <c r="BW1819" s="7"/>
      <c r="BX1819" s="7"/>
      <c r="BY1819" s="7"/>
      <c r="BZ1819" s="7"/>
      <c r="CA1819" s="7"/>
      <c r="CB1819" s="7"/>
      <c r="CC1819" s="7"/>
      <c r="CD1819" s="7"/>
      <c r="CE1819" s="7"/>
      <c r="CF1819" s="7"/>
      <c r="CG1819" s="7"/>
      <c r="CH1819" s="7"/>
      <c r="CI1819" s="7"/>
      <c r="CJ1819" s="7"/>
      <c r="CK1819" s="7"/>
      <c r="CL1819" s="7"/>
      <c r="CM1819" s="7"/>
      <c r="CN1819" s="7"/>
      <c r="CO1819" s="7"/>
      <c r="CP1819" s="7"/>
      <c r="CQ1819" s="7"/>
      <c r="CR1819" s="7"/>
      <c r="CS1819" s="7"/>
      <c r="CT1819" s="7"/>
      <c r="CU1819" s="7"/>
      <c r="CV1819" s="7"/>
      <c r="CW1819" s="7"/>
      <c r="CX1819" s="7"/>
      <c r="CY1819" s="7"/>
      <c r="CZ1819" s="7"/>
      <c r="DA1819" s="7"/>
      <c r="DB1819" s="7"/>
      <c r="DC1819" s="7"/>
      <c r="DD1819" s="7"/>
      <c r="DE1819" s="7"/>
      <c r="DF1819" s="7"/>
    </row>
    <row r="1820" spans="27:110" x14ac:dyDescent="0.2"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S1820" s="7"/>
      <c r="BT1820" s="7"/>
      <c r="BU1820" s="7"/>
      <c r="BV1820" s="7"/>
      <c r="BW1820" s="7"/>
      <c r="BX1820" s="7"/>
      <c r="BY1820" s="7"/>
      <c r="BZ1820" s="7"/>
      <c r="CA1820" s="7"/>
      <c r="CB1820" s="7"/>
      <c r="CC1820" s="7"/>
      <c r="CD1820" s="7"/>
      <c r="CE1820" s="7"/>
      <c r="CF1820" s="7"/>
      <c r="CG1820" s="7"/>
      <c r="CH1820" s="7"/>
      <c r="CI1820" s="7"/>
      <c r="CJ1820" s="7"/>
      <c r="CK1820" s="7"/>
      <c r="CL1820" s="7"/>
      <c r="CM1820" s="7"/>
      <c r="CN1820" s="7"/>
      <c r="CO1820" s="7"/>
      <c r="CP1820" s="7"/>
      <c r="CQ1820" s="7"/>
      <c r="CR1820" s="7"/>
      <c r="CS1820" s="7"/>
      <c r="CT1820" s="7"/>
      <c r="CU1820" s="7"/>
      <c r="CV1820" s="7"/>
      <c r="CW1820" s="7"/>
      <c r="CX1820" s="7"/>
      <c r="CY1820" s="7"/>
      <c r="CZ1820" s="7"/>
      <c r="DA1820" s="7"/>
      <c r="DB1820" s="7"/>
      <c r="DC1820" s="7"/>
      <c r="DD1820" s="7"/>
      <c r="DE1820" s="7"/>
      <c r="DF1820" s="7"/>
    </row>
    <row r="1821" spans="27:110" x14ac:dyDescent="0.2"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  <c r="BT1821" s="7"/>
      <c r="BU1821" s="7"/>
      <c r="BV1821" s="7"/>
      <c r="BW1821" s="7"/>
      <c r="BX1821" s="7"/>
      <c r="BY1821" s="7"/>
      <c r="BZ1821" s="7"/>
      <c r="CA1821" s="7"/>
      <c r="CB1821" s="7"/>
      <c r="CC1821" s="7"/>
      <c r="CD1821" s="7"/>
      <c r="CE1821" s="7"/>
      <c r="CF1821" s="7"/>
      <c r="CG1821" s="7"/>
      <c r="CH1821" s="7"/>
      <c r="CI1821" s="7"/>
      <c r="CJ1821" s="7"/>
      <c r="CK1821" s="7"/>
      <c r="CL1821" s="7"/>
      <c r="CM1821" s="7"/>
      <c r="CN1821" s="7"/>
      <c r="CO1821" s="7"/>
      <c r="CP1821" s="7"/>
      <c r="CQ1821" s="7"/>
      <c r="CR1821" s="7"/>
      <c r="CS1821" s="7"/>
      <c r="CT1821" s="7"/>
      <c r="CU1821" s="7"/>
      <c r="CV1821" s="7"/>
      <c r="CW1821" s="7"/>
      <c r="CX1821" s="7"/>
      <c r="CY1821" s="7"/>
      <c r="CZ1821" s="7"/>
      <c r="DA1821" s="7"/>
      <c r="DB1821" s="7"/>
      <c r="DC1821" s="7"/>
      <c r="DD1821" s="7"/>
      <c r="DE1821" s="7"/>
      <c r="DF1821" s="7"/>
    </row>
    <row r="1822" spans="27:110" x14ac:dyDescent="0.2"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  <c r="BJ1822" s="7"/>
      <c r="BK1822" s="7"/>
      <c r="BL1822" s="7"/>
      <c r="BM1822" s="7"/>
      <c r="BN1822" s="7"/>
      <c r="BO1822" s="7"/>
      <c r="BP1822" s="7"/>
      <c r="BQ1822" s="7"/>
      <c r="BR1822" s="7"/>
      <c r="BS1822" s="7"/>
      <c r="BT1822" s="7"/>
      <c r="BU1822" s="7"/>
      <c r="BV1822" s="7"/>
      <c r="BW1822" s="7"/>
      <c r="BX1822" s="7"/>
      <c r="BY1822" s="7"/>
      <c r="BZ1822" s="7"/>
      <c r="CA1822" s="7"/>
      <c r="CB1822" s="7"/>
      <c r="CC1822" s="7"/>
      <c r="CD1822" s="7"/>
      <c r="CE1822" s="7"/>
      <c r="CF1822" s="7"/>
      <c r="CG1822" s="7"/>
      <c r="CH1822" s="7"/>
      <c r="CI1822" s="7"/>
      <c r="CJ1822" s="7"/>
      <c r="CK1822" s="7"/>
      <c r="CL1822" s="7"/>
      <c r="CM1822" s="7"/>
      <c r="CN1822" s="7"/>
      <c r="CO1822" s="7"/>
      <c r="CP1822" s="7"/>
      <c r="CQ1822" s="7"/>
      <c r="CR1822" s="7"/>
      <c r="CS1822" s="7"/>
      <c r="CT1822" s="7"/>
      <c r="CU1822" s="7"/>
      <c r="CV1822" s="7"/>
      <c r="CW1822" s="7"/>
      <c r="CX1822" s="7"/>
      <c r="CY1822" s="7"/>
      <c r="CZ1822" s="7"/>
      <c r="DA1822" s="7"/>
      <c r="DB1822" s="7"/>
      <c r="DC1822" s="7"/>
      <c r="DD1822" s="7"/>
      <c r="DE1822" s="7"/>
      <c r="DF1822" s="7"/>
    </row>
    <row r="1823" spans="27:110" x14ac:dyDescent="0.2"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S1823" s="7"/>
      <c r="BT1823" s="7"/>
      <c r="BU1823" s="7"/>
      <c r="BV1823" s="7"/>
      <c r="BW1823" s="7"/>
      <c r="BX1823" s="7"/>
      <c r="BY1823" s="7"/>
      <c r="BZ1823" s="7"/>
      <c r="CA1823" s="7"/>
      <c r="CB1823" s="7"/>
      <c r="CC1823" s="7"/>
      <c r="CD1823" s="7"/>
      <c r="CE1823" s="7"/>
      <c r="CF1823" s="7"/>
      <c r="CG1823" s="7"/>
      <c r="CH1823" s="7"/>
      <c r="CI1823" s="7"/>
      <c r="CJ1823" s="7"/>
      <c r="CK1823" s="7"/>
      <c r="CL1823" s="7"/>
      <c r="CM1823" s="7"/>
      <c r="CN1823" s="7"/>
      <c r="CO1823" s="7"/>
      <c r="CP1823" s="7"/>
      <c r="CQ1823" s="7"/>
      <c r="CR1823" s="7"/>
      <c r="CS1823" s="7"/>
      <c r="CT1823" s="7"/>
      <c r="CU1823" s="7"/>
      <c r="CV1823" s="7"/>
      <c r="CW1823" s="7"/>
      <c r="CX1823" s="7"/>
      <c r="CY1823" s="7"/>
      <c r="CZ1823" s="7"/>
      <c r="DA1823" s="7"/>
      <c r="DB1823" s="7"/>
      <c r="DC1823" s="7"/>
      <c r="DD1823" s="7"/>
      <c r="DE1823" s="7"/>
      <c r="DF1823" s="7"/>
    </row>
    <row r="1824" spans="27:110" x14ac:dyDescent="0.2"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  <c r="BJ1824" s="7"/>
      <c r="BK1824" s="7"/>
      <c r="BL1824" s="7"/>
      <c r="BM1824" s="7"/>
      <c r="BN1824" s="7"/>
      <c r="BO1824" s="7"/>
      <c r="BP1824" s="7"/>
      <c r="BQ1824" s="7"/>
      <c r="BR1824" s="7"/>
      <c r="BS1824" s="7"/>
      <c r="BT1824" s="7"/>
      <c r="BU1824" s="7"/>
      <c r="BV1824" s="7"/>
      <c r="BW1824" s="7"/>
      <c r="BX1824" s="7"/>
      <c r="BY1824" s="7"/>
      <c r="BZ1824" s="7"/>
      <c r="CA1824" s="7"/>
      <c r="CB1824" s="7"/>
      <c r="CC1824" s="7"/>
      <c r="CD1824" s="7"/>
      <c r="CE1824" s="7"/>
      <c r="CF1824" s="7"/>
      <c r="CG1824" s="7"/>
      <c r="CH1824" s="7"/>
      <c r="CI1824" s="7"/>
      <c r="CJ1824" s="7"/>
      <c r="CK1824" s="7"/>
      <c r="CL1824" s="7"/>
      <c r="CM1824" s="7"/>
      <c r="CN1824" s="7"/>
      <c r="CO1824" s="7"/>
      <c r="CP1824" s="7"/>
      <c r="CQ1824" s="7"/>
      <c r="CR1824" s="7"/>
      <c r="CS1824" s="7"/>
      <c r="CT1824" s="7"/>
      <c r="CU1824" s="7"/>
      <c r="CV1824" s="7"/>
      <c r="CW1824" s="7"/>
      <c r="CX1824" s="7"/>
      <c r="CY1824" s="7"/>
      <c r="CZ1824" s="7"/>
      <c r="DA1824" s="7"/>
      <c r="DB1824" s="7"/>
      <c r="DC1824" s="7"/>
      <c r="DD1824" s="7"/>
      <c r="DE1824" s="7"/>
      <c r="DF1824" s="7"/>
    </row>
    <row r="1825" spans="27:110" x14ac:dyDescent="0.2"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S1825" s="7"/>
      <c r="BT1825" s="7"/>
      <c r="BU1825" s="7"/>
      <c r="BV1825" s="7"/>
      <c r="BW1825" s="7"/>
      <c r="BX1825" s="7"/>
      <c r="BY1825" s="7"/>
      <c r="BZ1825" s="7"/>
      <c r="CA1825" s="7"/>
      <c r="CB1825" s="7"/>
      <c r="CC1825" s="7"/>
      <c r="CD1825" s="7"/>
      <c r="CE1825" s="7"/>
      <c r="CF1825" s="7"/>
      <c r="CG1825" s="7"/>
      <c r="CH1825" s="7"/>
      <c r="CI1825" s="7"/>
      <c r="CJ1825" s="7"/>
      <c r="CK1825" s="7"/>
      <c r="CL1825" s="7"/>
      <c r="CM1825" s="7"/>
      <c r="CN1825" s="7"/>
      <c r="CO1825" s="7"/>
      <c r="CP1825" s="7"/>
      <c r="CQ1825" s="7"/>
      <c r="CR1825" s="7"/>
      <c r="CS1825" s="7"/>
      <c r="CT1825" s="7"/>
      <c r="CU1825" s="7"/>
      <c r="CV1825" s="7"/>
      <c r="CW1825" s="7"/>
      <c r="CX1825" s="7"/>
      <c r="CY1825" s="7"/>
      <c r="CZ1825" s="7"/>
      <c r="DA1825" s="7"/>
      <c r="DB1825" s="7"/>
      <c r="DC1825" s="7"/>
      <c r="DD1825" s="7"/>
      <c r="DE1825" s="7"/>
      <c r="DF1825" s="7"/>
    </row>
    <row r="1826" spans="27:110" x14ac:dyDescent="0.2"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  <c r="BJ1826" s="7"/>
      <c r="BK1826" s="7"/>
      <c r="BL1826" s="7"/>
      <c r="BM1826" s="7"/>
      <c r="BN1826" s="7"/>
      <c r="BO1826" s="7"/>
      <c r="BP1826" s="7"/>
      <c r="BQ1826" s="7"/>
      <c r="BR1826" s="7"/>
      <c r="BS1826" s="7"/>
      <c r="BT1826" s="7"/>
      <c r="BU1826" s="7"/>
      <c r="BV1826" s="7"/>
      <c r="BW1826" s="7"/>
      <c r="BX1826" s="7"/>
      <c r="BY1826" s="7"/>
      <c r="BZ1826" s="7"/>
      <c r="CA1826" s="7"/>
      <c r="CB1826" s="7"/>
      <c r="CC1826" s="7"/>
      <c r="CD1826" s="7"/>
      <c r="CE1826" s="7"/>
      <c r="CF1826" s="7"/>
      <c r="CG1826" s="7"/>
      <c r="CH1826" s="7"/>
      <c r="CI1826" s="7"/>
      <c r="CJ1826" s="7"/>
      <c r="CK1826" s="7"/>
      <c r="CL1826" s="7"/>
      <c r="CM1826" s="7"/>
      <c r="CN1826" s="7"/>
      <c r="CO1826" s="7"/>
      <c r="CP1826" s="7"/>
      <c r="CQ1826" s="7"/>
      <c r="CR1826" s="7"/>
      <c r="CS1826" s="7"/>
      <c r="CT1826" s="7"/>
      <c r="CU1826" s="7"/>
      <c r="CV1826" s="7"/>
      <c r="CW1826" s="7"/>
      <c r="CX1826" s="7"/>
      <c r="CY1826" s="7"/>
      <c r="CZ1826" s="7"/>
      <c r="DA1826" s="7"/>
      <c r="DB1826" s="7"/>
      <c r="DC1826" s="7"/>
      <c r="DD1826" s="7"/>
      <c r="DE1826" s="7"/>
      <c r="DF1826" s="7"/>
    </row>
    <row r="1827" spans="27:110" x14ac:dyDescent="0.2"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S1827" s="7"/>
      <c r="BT1827" s="7"/>
      <c r="BU1827" s="7"/>
      <c r="BV1827" s="7"/>
      <c r="BW1827" s="7"/>
      <c r="BX1827" s="7"/>
      <c r="BY1827" s="7"/>
      <c r="BZ1827" s="7"/>
      <c r="CA1827" s="7"/>
      <c r="CB1827" s="7"/>
      <c r="CC1827" s="7"/>
      <c r="CD1827" s="7"/>
      <c r="CE1827" s="7"/>
      <c r="CF1827" s="7"/>
      <c r="CG1827" s="7"/>
      <c r="CH1827" s="7"/>
      <c r="CI1827" s="7"/>
      <c r="CJ1827" s="7"/>
      <c r="CK1827" s="7"/>
      <c r="CL1827" s="7"/>
      <c r="CM1827" s="7"/>
      <c r="CN1827" s="7"/>
      <c r="CO1827" s="7"/>
      <c r="CP1827" s="7"/>
      <c r="CQ1827" s="7"/>
      <c r="CR1827" s="7"/>
      <c r="CS1827" s="7"/>
      <c r="CT1827" s="7"/>
      <c r="CU1827" s="7"/>
      <c r="CV1827" s="7"/>
      <c r="CW1827" s="7"/>
      <c r="CX1827" s="7"/>
      <c r="CY1827" s="7"/>
      <c r="CZ1827" s="7"/>
      <c r="DA1827" s="7"/>
      <c r="DB1827" s="7"/>
      <c r="DC1827" s="7"/>
      <c r="DD1827" s="7"/>
      <c r="DE1827" s="7"/>
      <c r="DF1827" s="7"/>
    </row>
    <row r="1828" spans="27:110" x14ac:dyDescent="0.2"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S1828" s="7"/>
      <c r="BT1828" s="7"/>
      <c r="BU1828" s="7"/>
      <c r="BV1828" s="7"/>
      <c r="BW1828" s="7"/>
      <c r="BX1828" s="7"/>
      <c r="BY1828" s="7"/>
      <c r="BZ1828" s="7"/>
      <c r="CA1828" s="7"/>
      <c r="CB1828" s="7"/>
      <c r="CC1828" s="7"/>
      <c r="CD1828" s="7"/>
      <c r="CE1828" s="7"/>
      <c r="CF1828" s="7"/>
      <c r="CG1828" s="7"/>
      <c r="CH1828" s="7"/>
      <c r="CI1828" s="7"/>
      <c r="CJ1828" s="7"/>
      <c r="CK1828" s="7"/>
      <c r="CL1828" s="7"/>
      <c r="CM1828" s="7"/>
      <c r="CN1828" s="7"/>
      <c r="CO1828" s="7"/>
      <c r="CP1828" s="7"/>
      <c r="CQ1828" s="7"/>
      <c r="CR1828" s="7"/>
      <c r="CS1828" s="7"/>
      <c r="CT1828" s="7"/>
      <c r="CU1828" s="7"/>
      <c r="CV1828" s="7"/>
      <c r="CW1828" s="7"/>
      <c r="CX1828" s="7"/>
      <c r="CY1828" s="7"/>
      <c r="CZ1828" s="7"/>
      <c r="DA1828" s="7"/>
      <c r="DB1828" s="7"/>
      <c r="DC1828" s="7"/>
      <c r="DD1828" s="7"/>
      <c r="DE1828" s="7"/>
      <c r="DF1828" s="7"/>
    </row>
    <row r="1829" spans="27:110" x14ac:dyDescent="0.2"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S1829" s="7"/>
      <c r="BT1829" s="7"/>
      <c r="BU1829" s="7"/>
      <c r="BV1829" s="7"/>
      <c r="BW1829" s="7"/>
      <c r="BX1829" s="7"/>
      <c r="BY1829" s="7"/>
      <c r="BZ1829" s="7"/>
      <c r="CA1829" s="7"/>
      <c r="CB1829" s="7"/>
      <c r="CC1829" s="7"/>
      <c r="CD1829" s="7"/>
      <c r="CE1829" s="7"/>
      <c r="CF1829" s="7"/>
      <c r="CG1829" s="7"/>
      <c r="CH1829" s="7"/>
      <c r="CI1829" s="7"/>
      <c r="CJ1829" s="7"/>
      <c r="CK1829" s="7"/>
      <c r="CL1829" s="7"/>
      <c r="CM1829" s="7"/>
      <c r="CN1829" s="7"/>
      <c r="CO1829" s="7"/>
      <c r="CP1829" s="7"/>
      <c r="CQ1829" s="7"/>
      <c r="CR1829" s="7"/>
      <c r="CS1829" s="7"/>
      <c r="CT1829" s="7"/>
      <c r="CU1829" s="7"/>
      <c r="CV1829" s="7"/>
      <c r="CW1829" s="7"/>
      <c r="CX1829" s="7"/>
      <c r="CY1829" s="7"/>
      <c r="CZ1829" s="7"/>
      <c r="DA1829" s="7"/>
      <c r="DB1829" s="7"/>
      <c r="DC1829" s="7"/>
      <c r="DD1829" s="7"/>
      <c r="DE1829" s="7"/>
      <c r="DF1829" s="7"/>
    </row>
    <row r="1830" spans="27:110" x14ac:dyDescent="0.2"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  <c r="BJ1830" s="7"/>
      <c r="BK1830" s="7"/>
      <c r="BL1830" s="7"/>
      <c r="BM1830" s="7"/>
      <c r="BN1830" s="7"/>
      <c r="BO1830" s="7"/>
      <c r="BP1830" s="7"/>
      <c r="BQ1830" s="7"/>
      <c r="BR1830" s="7"/>
      <c r="BS1830" s="7"/>
      <c r="BT1830" s="7"/>
      <c r="BU1830" s="7"/>
      <c r="BV1830" s="7"/>
      <c r="BW1830" s="7"/>
      <c r="BX1830" s="7"/>
      <c r="BY1830" s="7"/>
      <c r="BZ1830" s="7"/>
      <c r="CA1830" s="7"/>
      <c r="CB1830" s="7"/>
      <c r="CC1830" s="7"/>
      <c r="CD1830" s="7"/>
      <c r="CE1830" s="7"/>
      <c r="CF1830" s="7"/>
      <c r="CG1830" s="7"/>
      <c r="CH1830" s="7"/>
      <c r="CI1830" s="7"/>
      <c r="CJ1830" s="7"/>
      <c r="CK1830" s="7"/>
      <c r="CL1830" s="7"/>
      <c r="CM1830" s="7"/>
      <c r="CN1830" s="7"/>
      <c r="CO1830" s="7"/>
      <c r="CP1830" s="7"/>
      <c r="CQ1830" s="7"/>
      <c r="CR1830" s="7"/>
      <c r="CS1830" s="7"/>
      <c r="CT1830" s="7"/>
      <c r="CU1830" s="7"/>
      <c r="CV1830" s="7"/>
      <c r="CW1830" s="7"/>
      <c r="CX1830" s="7"/>
      <c r="CY1830" s="7"/>
      <c r="CZ1830" s="7"/>
      <c r="DA1830" s="7"/>
      <c r="DB1830" s="7"/>
      <c r="DC1830" s="7"/>
      <c r="DD1830" s="7"/>
      <c r="DE1830" s="7"/>
      <c r="DF1830" s="7"/>
    </row>
    <row r="1831" spans="27:110" x14ac:dyDescent="0.2"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S1831" s="7"/>
      <c r="BT1831" s="7"/>
      <c r="BU1831" s="7"/>
      <c r="BV1831" s="7"/>
      <c r="BW1831" s="7"/>
      <c r="BX1831" s="7"/>
      <c r="BY1831" s="7"/>
      <c r="BZ1831" s="7"/>
      <c r="CA1831" s="7"/>
      <c r="CB1831" s="7"/>
      <c r="CC1831" s="7"/>
      <c r="CD1831" s="7"/>
      <c r="CE1831" s="7"/>
      <c r="CF1831" s="7"/>
      <c r="CG1831" s="7"/>
      <c r="CH1831" s="7"/>
      <c r="CI1831" s="7"/>
      <c r="CJ1831" s="7"/>
      <c r="CK1831" s="7"/>
      <c r="CL1831" s="7"/>
      <c r="CM1831" s="7"/>
      <c r="CN1831" s="7"/>
      <c r="CO1831" s="7"/>
      <c r="CP1831" s="7"/>
      <c r="CQ1831" s="7"/>
      <c r="CR1831" s="7"/>
      <c r="CS1831" s="7"/>
      <c r="CT1831" s="7"/>
      <c r="CU1831" s="7"/>
      <c r="CV1831" s="7"/>
      <c r="CW1831" s="7"/>
      <c r="CX1831" s="7"/>
      <c r="CY1831" s="7"/>
      <c r="CZ1831" s="7"/>
      <c r="DA1831" s="7"/>
      <c r="DB1831" s="7"/>
      <c r="DC1831" s="7"/>
      <c r="DD1831" s="7"/>
      <c r="DE1831" s="7"/>
      <c r="DF1831" s="7"/>
    </row>
    <row r="1832" spans="27:110" x14ac:dyDescent="0.2"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  <c r="BJ1832" s="7"/>
      <c r="BK1832" s="7"/>
      <c r="BL1832" s="7"/>
      <c r="BM1832" s="7"/>
      <c r="BN1832" s="7"/>
      <c r="BO1832" s="7"/>
      <c r="BP1832" s="7"/>
      <c r="BQ1832" s="7"/>
      <c r="BR1832" s="7"/>
      <c r="BS1832" s="7"/>
      <c r="BT1832" s="7"/>
      <c r="BU1832" s="7"/>
      <c r="BV1832" s="7"/>
      <c r="BW1832" s="7"/>
      <c r="BX1832" s="7"/>
      <c r="BY1832" s="7"/>
      <c r="BZ1832" s="7"/>
      <c r="CA1832" s="7"/>
      <c r="CB1832" s="7"/>
      <c r="CC1832" s="7"/>
      <c r="CD1832" s="7"/>
      <c r="CE1832" s="7"/>
      <c r="CF1832" s="7"/>
      <c r="CG1832" s="7"/>
      <c r="CH1832" s="7"/>
      <c r="CI1832" s="7"/>
      <c r="CJ1832" s="7"/>
      <c r="CK1832" s="7"/>
      <c r="CL1832" s="7"/>
      <c r="CM1832" s="7"/>
      <c r="CN1832" s="7"/>
      <c r="CO1832" s="7"/>
      <c r="CP1832" s="7"/>
      <c r="CQ1832" s="7"/>
      <c r="CR1832" s="7"/>
      <c r="CS1832" s="7"/>
      <c r="CT1832" s="7"/>
      <c r="CU1832" s="7"/>
      <c r="CV1832" s="7"/>
      <c r="CW1832" s="7"/>
      <c r="CX1832" s="7"/>
      <c r="CY1832" s="7"/>
      <c r="CZ1832" s="7"/>
      <c r="DA1832" s="7"/>
      <c r="DB1832" s="7"/>
      <c r="DC1832" s="7"/>
      <c r="DD1832" s="7"/>
      <c r="DE1832" s="7"/>
      <c r="DF1832" s="7"/>
    </row>
    <row r="1833" spans="27:110" x14ac:dyDescent="0.2"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S1833" s="7"/>
      <c r="BT1833" s="7"/>
      <c r="BU1833" s="7"/>
      <c r="BV1833" s="7"/>
      <c r="BW1833" s="7"/>
      <c r="BX1833" s="7"/>
      <c r="BY1833" s="7"/>
      <c r="BZ1833" s="7"/>
      <c r="CA1833" s="7"/>
      <c r="CB1833" s="7"/>
      <c r="CC1833" s="7"/>
      <c r="CD1833" s="7"/>
      <c r="CE1833" s="7"/>
      <c r="CF1833" s="7"/>
      <c r="CG1833" s="7"/>
      <c r="CH1833" s="7"/>
      <c r="CI1833" s="7"/>
      <c r="CJ1833" s="7"/>
      <c r="CK1833" s="7"/>
      <c r="CL1833" s="7"/>
      <c r="CM1833" s="7"/>
      <c r="CN1833" s="7"/>
      <c r="CO1833" s="7"/>
      <c r="CP1833" s="7"/>
      <c r="CQ1833" s="7"/>
      <c r="CR1833" s="7"/>
      <c r="CS1833" s="7"/>
      <c r="CT1833" s="7"/>
      <c r="CU1833" s="7"/>
      <c r="CV1833" s="7"/>
      <c r="CW1833" s="7"/>
      <c r="CX1833" s="7"/>
      <c r="CY1833" s="7"/>
      <c r="CZ1833" s="7"/>
      <c r="DA1833" s="7"/>
      <c r="DB1833" s="7"/>
      <c r="DC1833" s="7"/>
      <c r="DD1833" s="7"/>
      <c r="DE1833" s="7"/>
      <c r="DF1833" s="7"/>
    </row>
    <row r="1834" spans="27:110" x14ac:dyDescent="0.2"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  <c r="BJ1834" s="7"/>
      <c r="BK1834" s="7"/>
      <c r="BL1834" s="7"/>
      <c r="BM1834" s="7"/>
      <c r="BN1834" s="7"/>
      <c r="BO1834" s="7"/>
      <c r="BP1834" s="7"/>
      <c r="BQ1834" s="7"/>
      <c r="BR1834" s="7"/>
      <c r="BS1834" s="7"/>
      <c r="BT1834" s="7"/>
      <c r="BU1834" s="7"/>
      <c r="BV1834" s="7"/>
      <c r="BW1834" s="7"/>
      <c r="BX1834" s="7"/>
      <c r="BY1834" s="7"/>
      <c r="BZ1834" s="7"/>
      <c r="CA1834" s="7"/>
      <c r="CB1834" s="7"/>
      <c r="CC1834" s="7"/>
      <c r="CD1834" s="7"/>
      <c r="CE1834" s="7"/>
      <c r="CF1834" s="7"/>
      <c r="CG1834" s="7"/>
      <c r="CH1834" s="7"/>
      <c r="CI1834" s="7"/>
      <c r="CJ1834" s="7"/>
      <c r="CK1834" s="7"/>
      <c r="CL1834" s="7"/>
      <c r="CM1834" s="7"/>
      <c r="CN1834" s="7"/>
      <c r="CO1834" s="7"/>
      <c r="CP1834" s="7"/>
      <c r="CQ1834" s="7"/>
      <c r="CR1834" s="7"/>
      <c r="CS1834" s="7"/>
      <c r="CT1834" s="7"/>
      <c r="CU1834" s="7"/>
      <c r="CV1834" s="7"/>
      <c r="CW1834" s="7"/>
      <c r="CX1834" s="7"/>
      <c r="CY1834" s="7"/>
      <c r="CZ1834" s="7"/>
      <c r="DA1834" s="7"/>
      <c r="DB1834" s="7"/>
      <c r="DC1834" s="7"/>
      <c r="DD1834" s="7"/>
      <c r="DE1834" s="7"/>
      <c r="DF1834" s="7"/>
    </row>
    <row r="1835" spans="27:110" x14ac:dyDescent="0.2"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S1835" s="7"/>
      <c r="BT1835" s="7"/>
      <c r="BU1835" s="7"/>
      <c r="BV1835" s="7"/>
      <c r="BW1835" s="7"/>
      <c r="BX1835" s="7"/>
      <c r="BY1835" s="7"/>
      <c r="BZ1835" s="7"/>
      <c r="CA1835" s="7"/>
      <c r="CB1835" s="7"/>
      <c r="CC1835" s="7"/>
      <c r="CD1835" s="7"/>
      <c r="CE1835" s="7"/>
      <c r="CF1835" s="7"/>
      <c r="CG1835" s="7"/>
      <c r="CH1835" s="7"/>
      <c r="CI1835" s="7"/>
      <c r="CJ1835" s="7"/>
      <c r="CK1835" s="7"/>
      <c r="CL1835" s="7"/>
      <c r="CM1835" s="7"/>
      <c r="CN1835" s="7"/>
      <c r="CO1835" s="7"/>
      <c r="CP1835" s="7"/>
      <c r="CQ1835" s="7"/>
      <c r="CR1835" s="7"/>
      <c r="CS1835" s="7"/>
      <c r="CT1835" s="7"/>
      <c r="CU1835" s="7"/>
      <c r="CV1835" s="7"/>
      <c r="CW1835" s="7"/>
      <c r="CX1835" s="7"/>
      <c r="CY1835" s="7"/>
      <c r="CZ1835" s="7"/>
      <c r="DA1835" s="7"/>
      <c r="DB1835" s="7"/>
      <c r="DC1835" s="7"/>
      <c r="DD1835" s="7"/>
      <c r="DE1835" s="7"/>
      <c r="DF1835" s="7"/>
    </row>
    <row r="1836" spans="27:110" x14ac:dyDescent="0.2"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  <c r="BJ1836" s="7"/>
      <c r="BK1836" s="7"/>
      <c r="BL1836" s="7"/>
      <c r="BM1836" s="7"/>
      <c r="BN1836" s="7"/>
      <c r="BO1836" s="7"/>
      <c r="BP1836" s="7"/>
      <c r="BQ1836" s="7"/>
      <c r="BR1836" s="7"/>
      <c r="BS1836" s="7"/>
      <c r="BT1836" s="7"/>
      <c r="BU1836" s="7"/>
      <c r="BV1836" s="7"/>
      <c r="BW1836" s="7"/>
      <c r="BX1836" s="7"/>
      <c r="BY1836" s="7"/>
      <c r="BZ1836" s="7"/>
      <c r="CA1836" s="7"/>
      <c r="CB1836" s="7"/>
      <c r="CC1836" s="7"/>
      <c r="CD1836" s="7"/>
      <c r="CE1836" s="7"/>
      <c r="CF1836" s="7"/>
      <c r="CG1836" s="7"/>
      <c r="CH1836" s="7"/>
      <c r="CI1836" s="7"/>
      <c r="CJ1836" s="7"/>
      <c r="CK1836" s="7"/>
      <c r="CL1836" s="7"/>
      <c r="CM1836" s="7"/>
      <c r="CN1836" s="7"/>
      <c r="CO1836" s="7"/>
      <c r="CP1836" s="7"/>
      <c r="CQ1836" s="7"/>
      <c r="CR1836" s="7"/>
      <c r="CS1836" s="7"/>
      <c r="CT1836" s="7"/>
      <c r="CU1836" s="7"/>
      <c r="CV1836" s="7"/>
      <c r="CW1836" s="7"/>
      <c r="CX1836" s="7"/>
      <c r="CY1836" s="7"/>
      <c r="CZ1836" s="7"/>
      <c r="DA1836" s="7"/>
      <c r="DB1836" s="7"/>
      <c r="DC1836" s="7"/>
      <c r="DD1836" s="7"/>
      <c r="DE1836" s="7"/>
      <c r="DF1836" s="7"/>
    </row>
    <row r="1837" spans="27:110" x14ac:dyDescent="0.2"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S1837" s="7"/>
      <c r="BT1837" s="7"/>
      <c r="BU1837" s="7"/>
      <c r="BV1837" s="7"/>
      <c r="BW1837" s="7"/>
      <c r="BX1837" s="7"/>
      <c r="BY1837" s="7"/>
      <c r="BZ1837" s="7"/>
      <c r="CA1837" s="7"/>
      <c r="CB1837" s="7"/>
      <c r="CC1837" s="7"/>
      <c r="CD1837" s="7"/>
      <c r="CE1837" s="7"/>
      <c r="CF1837" s="7"/>
      <c r="CG1837" s="7"/>
      <c r="CH1837" s="7"/>
      <c r="CI1837" s="7"/>
      <c r="CJ1837" s="7"/>
      <c r="CK1837" s="7"/>
      <c r="CL1837" s="7"/>
      <c r="CM1837" s="7"/>
      <c r="CN1837" s="7"/>
      <c r="CO1837" s="7"/>
      <c r="CP1837" s="7"/>
      <c r="CQ1837" s="7"/>
      <c r="CR1837" s="7"/>
      <c r="CS1837" s="7"/>
      <c r="CT1837" s="7"/>
      <c r="CU1837" s="7"/>
      <c r="CV1837" s="7"/>
      <c r="CW1837" s="7"/>
      <c r="CX1837" s="7"/>
      <c r="CY1837" s="7"/>
      <c r="CZ1837" s="7"/>
      <c r="DA1837" s="7"/>
      <c r="DB1837" s="7"/>
      <c r="DC1837" s="7"/>
      <c r="DD1837" s="7"/>
      <c r="DE1837" s="7"/>
      <c r="DF1837" s="7"/>
    </row>
    <row r="1838" spans="27:110" x14ac:dyDescent="0.2"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  <c r="BJ1838" s="7"/>
      <c r="BK1838" s="7"/>
      <c r="BL1838" s="7"/>
      <c r="BM1838" s="7"/>
      <c r="BN1838" s="7"/>
      <c r="BO1838" s="7"/>
      <c r="BP1838" s="7"/>
      <c r="BQ1838" s="7"/>
      <c r="BR1838" s="7"/>
      <c r="BS1838" s="7"/>
      <c r="BT1838" s="7"/>
      <c r="BU1838" s="7"/>
      <c r="BV1838" s="7"/>
      <c r="BW1838" s="7"/>
      <c r="BX1838" s="7"/>
      <c r="BY1838" s="7"/>
      <c r="BZ1838" s="7"/>
      <c r="CA1838" s="7"/>
      <c r="CB1838" s="7"/>
      <c r="CC1838" s="7"/>
      <c r="CD1838" s="7"/>
      <c r="CE1838" s="7"/>
      <c r="CF1838" s="7"/>
      <c r="CG1838" s="7"/>
      <c r="CH1838" s="7"/>
      <c r="CI1838" s="7"/>
      <c r="CJ1838" s="7"/>
      <c r="CK1838" s="7"/>
      <c r="CL1838" s="7"/>
      <c r="CM1838" s="7"/>
      <c r="CN1838" s="7"/>
      <c r="CO1838" s="7"/>
      <c r="CP1838" s="7"/>
      <c r="CQ1838" s="7"/>
      <c r="CR1838" s="7"/>
      <c r="CS1838" s="7"/>
      <c r="CT1838" s="7"/>
      <c r="CU1838" s="7"/>
      <c r="CV1838" s="7"/>
      <c r="CW1838" s="7"/>
      <c r="CX1838" s="7"/>
      <c r="CY1838" s="7"/>
      <c r="CZ1838" s="7"/>
      <c r="DA1838" s="7"/>
      <c r="DB1838" s="7"/>
      <c r="DC1838" s="7"/>
      <c r="DD1838" s="7"/>
      <c r="DE1838" s="7"/>
      <c r="DF1838" s="7"/>
    </row>
    <row r="1839" spans="27:110" x14ac:dyDescent="0.2"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S1839" s="7"/>
      <c r="BT1839" s="7"/>
      <c r="BU1839" s="7"/>
      <c r="BV1839" s="7"/>
      <c r="BW1839" s="7"/>
      <c r="BX1839" s="7"/>
      <c r="BY1839" s="7"/>
      <c r="BZ1839" s="7"/>
      <c r="CA1839" s="7"/>
      <c r="CB1839" s="7"/>
      <c r="CC1839" s="7"/>
      <c r="CD1839" s="7"/>
      <c r="CE1839" s="7"/>
      <c r="CF1839" s="7"/>
      <c r="CG1839" s="7"/>
      <c r="CH1839" s="7"/>
      <c r="CI1839" s="7"/>
      <c r="CJ1839" s="7"/>
      <c r="CK1839" s="7"/>
      <c r="CL1839" s="7"/>
      <c r="CM1839" s="7"/>
      <c r="CN1839" s="7"/>
      <c r="CO1839" s="7"/>
      <c r="CP1839" s="7"/>
      <c r="CQ1839" s="7"/>
      <c r="CR1839" s="7"/>
      <c r="CS1839" s="7"/>
      <c r="CT1839" s="7"/>
      <c r="CU1839" s="7"/>
      <c r="CV1839" s="7"/>
      <c r="CW1839" s="7"/>
      <c r="CX1839" s="7"/>
      <c r="CY1839" s="7"/>
      <c r="CZ1839" s="7"/>
      <c r="DA1839" s="7"/>
      <c r="DB1839" s="7"/>
      <c r="DC1839" s="7"/>
      <c r="DD1839" s="7"/>
      <c r="DE1839" s="7"/>
      <c r="DF1839" s="7"/>
    </row>
    <row r="1840" spans="27:110" x14ac:dyDescent="0.2"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  <c r="BJ1840" s="7"/>
      <c r="BK1840" s="7"/>
      <c r="BL1840" s="7"/>
      <c r="BM1840" s="7"/>
      <c r="BN1840" s="7"/>
      <c r="BO1840" s="7"/>
      <c r="BP1840" s="7"/>
      <c r="BQ1840" s="7"/>
      <c r="BR1840" s="7"/>
      <c r="BS1840" s="7"/>
      <c r="BT1840" s="7"/>
      <c r="BU1840" s="7"/>
      <c r="BV1840" s="7"/>
      <c r="BW1840" s="7"/>
      <c r="BX1840" s="7"/>
      <c r="BY1840" s="7"/>
      <c r="BZ1840" s="7"/>
      <c r="CA1840" s="7"/>
      <c r="CB1840" s="7"/>
      <c r="CC1840" s="7"/>
      <c r="CD1840" s="7"/>
      <c r="CE1840" s="7"/>
      <c r="CF1840" s="7"/>
      <c r="CG1840" s="7"/>
      <c r="CH1840" s="7"/>
      <c r="CI1840" s="7"/>
      <c r="CJ1840" s="7"/>
      <c r="CK1840" s="7"/>
      <c r="CL1840" s="7"/>
      <c r="CM1840" s="7"/>
      <c r="CN1840" s="7"/>
      <c r="CO1840" s="7"/>
      <c r="CP1840" s="7"/>
      <c r="CQ1840" s="7"/>
      <c r="CR1840" s="7"/>
      <c r="CS1840" s="7"/>
      <c r="CT1840" s="7"/>
      <c r="CU1840" s="7"/>
      <c r="CV1840" s="7"/>
      <c r="CW1840" s="7"/>
      <c r="CX1840" s="7"/>
      <c r="CY1840" s="7"/>
      <c r="CZ1840" s="7"/>
      <c r="DA1840" s="7"/>
      <c r="DB1840" s="7"/>
      <c r="DC1840" s="7"/>
      <c r="DD1840" s="7"/>
      <c r="DE1840" s="7"/>
      <c r="DF1840" s="7"/>
    </row>
    <row r="1841" spans="27:110" x14ac:dyDescent="0.2"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S1841" s="7"/>
      <c r="BT1841" s="7"/>
      <c r="BU1841" s="7"/>
      <c r="BV1841" s="7"/>
      <c r="BW1841" s="7"/>
      <c r="BX1841" s="7"/>
      <c r="BY1841" s="7"/>
      <c r="BZ1841" s="7"/>
      <c r="CA1841" s="7"/>
      <c r="CB1841" s="7"/>
      <c r="CC1841" s="7"/>
      <c r="CD1841" s="7"/>
      <c r="CE1841" s="7"/>
      <c r="CF1841" s="7"/>
      <c r="CG1841" s="7"/>
      <c r="CH1841" s="7"/>
      <c r="CI1841" s="7"/>
      <c r="CJ1841" s="7"/>
      <c r="CK1841" s="7"/>
      <c r="CL1841" s="7"/>
      <c r="CM1841" s="7"/>
      <c r="CN1841" s="7"/>
      <c r="CO1841" s="7"/>
      <c r="CP1841" s="7"/>
      <c r="CQ1841" s="7"/>
      <c r="CR1841" s="7"/>
      <c r="CS1841" s="7"/>
      <c r="CT1841" s="7"/>
      <c r="CU1841" s="7"/>
      <c r="CV1841" s="7"/>
      <c r="CW1841" s="7"/>
      <c r="CX1841" s="7"/>
      <c r="CY1841" s="7"/>
      <c r="CZ1841" s="7"/>
      <c r="DA1841" s="7"/>
      <c r="DB1841" s="7"/>
      <c r="DC1841" s="7"/>
      <c r="DD1841" s="7"/>
      <c r="DE1841" s="7"/>
      <c r="DF1841" s="7"/>
    </row>
    <row r="1842" spans="27:110" x14ac:dyDescent="0.2"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  <c r="BJ1842" s="7"/>
      <c r="BK1842" s="7"/>
      <c r="BL1842" s="7"/>
      <c r="BM1842" s="7"/>
      <c r="BN1842" s="7"/>
      <c r="BO1842" s="7"/>
      <c r="BP1842" s="7"/>
      <c r="BQ1842" s="7"/>
      <c r="BR1842" s="7"/>
      <c r="BS1842" s="7"/>
      <c r="BT1842" s="7"/>
      <c r="BU1842" s="7"/>
      <c r="BV1842" s="7"/>
      <c r="BW1842" s="7"/>
      <c r="BX1842" s="7"/>
      <c r="BY1842" s="7"/>
      <c r="BZ1842" s="7"/>
      <c r="CA1842" s="7"/>
      <c r="CB1842" s="7"/>
      <c r="CC1842" s="7"/>
      <c r="CD1842" s="7"/>
      <c r="CE1842" s="7"/>
      <c r="CF1842" s="7"/>
      <c r="CG1842" s="7"/>
      <c r="CH1842" s="7"/>
      <c r="CI1842" s="7"/>
      <c r="CJ1842" s="7"/>
      <c r="CK1842" s="7"/>
      <c r="CL1842" s="7"/>
      <c r="CM1842" s="7"/>
      <c r="CN1842" s="7"/>
      <c r="CO1842" s="7"/>
      <c r="CP1842" s="7"/>
      <c r="CQ1842" s="7"/>
      <c r="CR1842" s="7"/>
      <c r="CS1842" s="7"/>
      <c r="CT1842" s="7"/>
      <c r="CU1842" s="7"/>
      <c r="CV1842" s="7"/>
      <c r="CW1842" s="7"/>
      <c r="CX1842" s="7"/>
      <c r="CY1842" s="7"/>
      <c r="CZ1842" s="7"/>
      <c r="DA1842" s="7"/>
      <c r="DB1842" s="7"/>
      <c r="DC1842" s="7"/>
      <c r="DD1842" s="7"/>
      <c r="DE1842" s="7"/>
      <c r="DF1842" s="7"/>
    </row>
    <row r="1843" spans="27:110" x14ac:dyDescent="0.2"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S1843" s="7"/>
      <c r="BT1843" s="7"/>
      <c r="BU1843" s="7"/>
      <c r="BV1843" s="7"/>
      <c r="BW1843" s="7"/>
      <c r="BX1843" s="7"/>
      <c r="BY1843" s="7"/>
      <c r="BZ1843" s="7"/>
      <c r="CA1843" s="7"/>
      <c r="CB1843" s="7"/>
      <c r="CC1843" s="7"/>
      <c r="CD1843" s="7"/>
      <c r="CE1843" s="7"/>
      <c r="CF1843" s="7"/>
      <c r="CG1843" s="7"/>
      <c r="CH1843" s="7"/>
      <c r="CI1843" s="7"/>
      <c r="CJ1843" s="7"/>
      <c r="CK1843" s="7"/>
      <c r="CL1843" s="7"/>
      <c r="CM1843" s="7"/>
      <c r="CN1843" s="7"/>
      <c r="CO1843" s="7"/>
      <c r="CP1843" s="7"/>
      <c r="CQ1843" s="7"/>
      <c r="CR1843" s="7"/>
      <c r="CS1843" s="7"/>
      <c r="CT1843" s="7"/>
      <c r="CU1843" s="7"/>
      <c r="CV1843" s="7"/>
      <c r="CW1843" s="7"/>
      <c r="CX1843" s="7"/>
      <c r="CY1843" s="7"/>
      <c r="CZ1843" s="7"/>
      <c r="DA1843" s="7"/>
      <c r="DB1843" s="7"/>
      <c r="DC1843" s="7"/>
      <c r="DD1843" s="7"/>
      <c r="DE1843" s="7"/>
      <c r="DF1843" s="7"/>
    </row>
    <row r="1844" spans="27:110" x14ac:dyDescent="0.2"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  <c r="BJ1844" s="7"/>
      <c r="BK1844" s="7"/>
      <c r="BL1844" s="7"/>
      <c r="BM1844" s="7"/>
      <c r="BN1844" s="7"/>
      <c r="BO1844" s="7"/>
      <c r="BP1844" s="7"/>
      <c r="BQ1844" s="7"/>
      <c r="BR1844" s="7"/>
      <c r="BS1844" s="7"/>
      <c r="BT1844" s="7"/>
      <c r="BU1844" s="7"/>
      <c r="BV1844" s="7"/>
      <c r="BW1844" s="7"/>
      <c r="BX1844" s="7"/>
      <c r="BY1844" s="7"/>
      <c r="BZ1844" s="7"/>
      <c r="CA1844" s="7"/>
      <c r="CB1844" s="7"/>
      <c r="CC1844" s="7"/>
      <c r="CD1844" s="7"/>
      <c r="CE1844" s="7"/>
      <c r="CF1844" s="7"/>
      <c r="CG1844" s="7"/>
      <c r="CH1844" s="7"/>
      <c r="CI1844" s="7"/>
      <c r="CJ1844" s="7"/>
      <c r="CK1844" s="7"/>
      <c r="CL1844" s="7"/>
      <c r="CM1844" s="7"/>
      <c r="CN1844" s="7"/>
      <c r="CO1844" s="7"/>
      <c r="CP1844" s="7"/>
      <c r="CQ1844" s="7"/>
      <c r="CR1844" s="7"/>
      <c r="CS1844" s="7"/>
      <c r="CT1844" s="7"/>
      <c r="CU1844" s="7"/>
      <c r="CV1844" s="7"/>
      <c r="CW1844" s="7"/>
      <c r="CX1844" s="7"/>
      <c r="CY1844" s="7"/>
      <c r="CZ1844" s="7"/>
      <c r="DA1844" s="7"/>
      <c r="DB1844" s="7"/>
      <c r="DC1844" s="7"/>
      <c r="DD1844" s="7"/>
      <c r="DE1844" s="7"/>
      <c r="DF1844" s="7"/>
    </row>
    <row r="1845" spans="27:110" x14ac:dyDescent="0.2"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S1845" s="7"/>
      <c r="BT1845" s="7"/>
      <c r="BU1845" s="7"/>
      <c r="BV1845" s="7"/>
      <c r="BW1845" s="7"/>
      <c r="BX1845" s="7"/>
      <c r="BY1845" s="7"/>
      <c r="BZ1845" s="7"/>
      <c r="CA1845" s="7"/>
      <c r="CB1845" s="7"/>
      <c r="CC1845" s="7"/>
      <c r="CD1845" s="7"/>
      <c r="CE1845" s="7"/>
      <c r="CF1845" s="7"/>
      <c r="CG1845" s="7"/>
      <c r="CH1845" s="7"/>
      <c r="CI1845" s="7"/>
      <c r="CJ1845" s="7"/>
      <c r="CK1845" s="7"/>
      <c r="CL1845" s="7"/>
      <c r="CM1845" s="7"/>
      <c r="CN1845" s="7"/>
      <c r="CO1845" s="7"/>
      <c r="CP1845" s="7"/>
      <c r="CQ1845" s="7"/>
      <c r="CR1845" s="7"/>
      <c r="CS1845" s="7"/>
      <c r="CT1845" s="7"/>
      <c r="CU1845" s="7"/>
      <c r="CV1845" s="7"/>
      <c r="CW1845" s="7"/>
      <c r="CX1845" s="7"/>
      <c r="CY1845" s="7"/>
      <c r="CZ1845" s="7"/>
      <c r="DA1845" s="7"/>
      <c r="DB1845" s="7"/>
      <c r="DC1845" s="7"/>
      <c r="DD1845" s="7"/>
      <c r="DE1845" s="7"/>
      <c r="DF1845" s="7"/>
    </row>
    <row r="1846" spans="27:110" x14ac:dyDescent="0.2"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  <c r="BJ1846" s="7"/>
      <c r="BK1846" s="7"/>
      <c r="BL1846" s="7"/>
      <c r="BM1846" s="7"/>
      <c r="BN1846" s="7"/>
      <c r="BO1846" s="7"/>
      <c r="BP1846" s="7"/>
      <c r="BQ1846" s="7"/>
      <c r="BR1846" s="7"/>
      <c r="BS1846" s="7"/>
      <c r="BT1846" s="7"/>
      <c r="BU1846" s="7"/>
      <c r="BV1846" s="7"/>
      <c r="BW1846" s="7"/>
      <c r="BX1846" s="7"/>
      <c r="BY1846" s="7"/>
      <c r="BZ1846" s="7"/>
      <c r="CA1846" s="7"/>
      <c r="CB1846" s="7"/>
      <c r="CC1846" s="7"/>
      <c r="CD1846" s="7"/>
      <c r="CE1846" s="7"/>
      <c r="CF1846" s="7"/>
      <c r="CG1846" s="7"/>
      <c r="CH1846" s="7"/>
      <c r="CI1846" s="7"/>
      <c r="CJ1846" s="7"/>
      <c r="CK1846" s="7"/>
      <c r="CL1846" s="7"/>
      <c r="CM1846" s="7"/>
      <c r="CN1846" s="7"/>
      <c r="CO1846" s="7"/>
      <c r="CP1846" s="7"/>
      <c r="CQ1846" s="7"/>
      <c r="CR1846" s="7"/>
      <c r="CS1846" s="7"/>
      <c r="CT1846" s="7"/>
      <c r="CU1846" s="7"/>
      <c r="CV1846" s="7"/>
      <c r="CW1846" s="7"/>
      <c r="CX1846" s="7"/>
      <c r="CY1846" s="7"/>
      <c r="CZ1846" s="7"/>
      <c r="DA1846" s="7"/>
      <c r="DB1846" s="7"/>
      <c r="DC1846" s="7"/>
      <c r="DD1846" s="7"/>
      <c r="DE1846" s="7"/>
      <c r="DF1846" s="7"/>
    </row>
    <row r="1847" spans="27:110" x14ac:dyDescent="0.2"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S1847" s="7"/>
      <c r="BT1847" s="7"/>
      <c r="BU1847" s="7"/>
      <c r="BV1847" s="7"/>
      <c r="BW1847" s="7"/>
      <c r="BX1847" s="7"/>
      <c r="BY1847" s="7"/>
      <c r="BZ1847" s="7"/>
      <c r="CA1847" s="7"/>
      <c r="CB1847" s="7"/>
      <c r="CC1847" s="7"/>
      <c r="CD1847" s="7"/>
      <c r="CE1847" s="7"/>
      <c r="CF1847" s="7"/>
      <c r="CG1847" s="7"/>
      <c r="CH1847" s="7"/>
      <c r="CI1847" s="7"/>
      <c r="CJ1847" s="7"/>
      <c r="CK1847" s="7"/>
      <c r="CL1847" s="7"/>
      <c r="CM1847" s="7"/>
      <c r="CN1847" s="7"/>
      <c r="CO1847" s="7"/>
      <c r="CP1847" s="7"/>
      <c r="CQ1847" s="7"/>
      <c r="CR1847" s="7"/>
      <c r="CS1847" s="7"/>
      <c r="CT1847" s="7"/>
      <c r="CU1847" s="7"/>
      <c r="CV1847" s="7"/>
      <c r="CW1847" s="7"/>
      <c r="CX1847" s="7"/>
      <c r="CY1847" s="7"/>
      <c r="CZ1847" s="7"/>
      <c r="DA1847" s="7"/>
      <c r="DB1847" s="7"/>
      <c r="DC1847" s="7"/>
      <c r="DD1847" s="7"/>
      <c r="DE1847" s="7"/>
      <c r="DF1847" s="7"/>
    </row>
    <row r="1848" spans="27:110" x14ac:dyDescent="0.2"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  <c r="BJ1848" s="7"/>
      <c r="BK1848" s="7"/>
      <c r="BL1848" s="7"/>
      <c r="BM1848" s="7"/>
      <c r="BN1848" s="7"/>
      <c r="BO1848" s="7"/>
      <c r="BP1848" s="7"/>
      <c r="BQ1848" s="7"/>
      <c r="BR1848" s="7"/>
      <c r="BS1848" s="7"/>
      <c r="BT1848" s="7"/>
      <c r="BU1848" s="7"/>
      <c r="BV1848" s="7"/>
      <c r="BW1848" s="7"/>
      <c r="BX1848" s="7"/>
      <c r="BY1848" s="7"/>
      <c r="BZ1848" s="7"/>
      <c r="CA1848" s="7"/>
      <c r="CB1848" s="7"/>
      <c r="CC1848" s="7"/>
      <c r="CD1848" s="7"/>
      <c r="CE1848" s="7"/>
      <c r="CF1848" s="7"/>
      <c r="CG1848" s="7"/>
      <c r="CH1848" s="7"/>
      <c r="CI1848" s="7"/>
      <c r="CJ1848" s="7"/>
      <c r="CK1848" s="7"/>
      <c r="CL1848" s="7"/>
      <c r="CM1848" s="7"/>
      <c r="CN1848" s="7"/>
      <c r="CO1848" s="7"/>
      <c r="CP1848" s="7"/>
      <c r="CQ1848" s="7"/>
      <c r="CR1848" s="7"/>
      <c r="CS1848" s="7"/>
      <c r="CT1848" s="7"/>
      <c r="CU1848" s="7"/>
      <c r="CV1848" s="7"/>
      <c r="CW1848" s="7"/>
      <c r="CX1848" s="7"/>
      <c r="CY1848" s="7"/>
      <c r="CZ1848" s="7"/>
      <c r="DA1848" s="7"/>
      <c r="DB1848" s="7"/>
      <c r="DC1848" s="7"/>
      <c r="DD1848" s="7"/>
      <c r="DE1848" s="7"/>
      <c r="DF1848" s="7"/>
    </row>
    <row r="1849" spans="27:110" x14ac:dyDescent="0.2"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S1849" s="7"/>
      <c r="BT1849" s="7"/>
      <c r="BU1849" s="7"/>
      <c r="BV1849" s="7"/>
      <c r="BW1849" s="7"/>
      <c r="BX1849" s="7"/>
      <c r="BY1849" s="7"/>
      <c r="BZ1849" s="7"/>
      <c r="CA1849" s="7"/>
      <c r="CB1849" s="7"/>
      <c r="CC1849" s="7"/>
      <c r="CD1849" s="7"/>
      <c r="CE1849" s="7"/>
      <c r="CF1849" s="7"/>
      <c r="CG1849" s="7"/>
      <c r="CH1849" s="7"/>
      <c r="CI1849" s="7"/>
      <c r="CJ1849" s="7"/>
      <c r="CK1849" s="7"/>
      <c r="CL1849" s="7"/>
      <c r="CM1849" s="7"/>
      <c r="CN1849" s="7"/>
      <c r="CO1849" s="7"/>
      <c r="CP1849" s="7"/>
      <c r="CQ1849" s="7"/>
      <c r="CR1849" s="7"/>
      <c r="CS1849" s="7"/>
      <c r="CT1849" s="7"/>
      <c r="CU1849" s="7"/>
      <c r="CV1849" s="7"/>
      <c r="CW1849" s="7"/>
      <c r="CX1849" s="7"/>
      <c r="CY1849" s="7"/>
      <c r="CZ1849" s="7"/>
      <c r="DA1849" s="7"/>
      <c r="DB1849" s="7"/>
      <c r="DC1849" s="7"/>
      <c r="DD1849" s="7"/>
      <c r="DE1849" s="7"/>
      <c r="DF1849" s="7"/>
    </row>
    <row r="1850" spans="27:110" x14ac:dyDescent="0.2"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  <c r="BJ1850" s="7"/>
      <c r="BK1850" s="7"/>
      <c r="BL1850" s="7"/>
      <c r="BM1850" s="7"/>
      <c r="BN1850" s="7"/>
      <c r="BO1850" s="7"/>
      <c r="BP1850" s="7"/>
      <c r="BQ1850" s="7"/>
      <c r="BR1850" s="7"/>
      <c r="BS1850" s="7"/>
      <c r="BT1850" s="7"/>
      <c r="BU1850" s="7"/>
      <c r="BV1850" s="7"/>
      <c r="BW1850" s="7"/>
      <c r="BX1850" s="7"/>
      <c r="BY1850" s="7"/>
      <c r="BZ1850" s="7"/>
      <c r="CA1850" s="7"/>
      <c r="CB1850" s="7"/>
      <c r="CC1850" s="7"/>
      <c r="CD1850" s="7"/>
      <c r="CE1850" s="7"/>
      <c r="CF1850" s="7"/>
      <c r="CG1850" s="7"/>
      <c r="CH1850" s="7"/>
      <c r="CI1850" s="7"/>
      <c r="CJ1850" s="7"/>
      <c r="CK1850" s="7"/>
      <c r="CL1850" s="7"/>
      <c r="CM1850" s="7"/>
      <c r="CN1850" s="7"/>
      <c r="CO1850" s="7"/>
      <c r="CP1850" s="7"/>
      <c r="CQ1850" s="7"/>
      <c r="CR1850" s="7"/>
      <c r="CS1850" s="7"/>
      <c r="CT1850" s="7"/>
      <c r="CU1850" s="7"/>
      <c r="CV1850" s="7"/>
      <c r="CW1850" s="7"/>
      <c r="CX1850" s="7"/>
      <c r="CY1850" s="7"/>
      <c r="CZ1850" s="7"/>
      <c r="DA1850" s="7"/>
      <c r="DB1850" s="7"/>
      <c r="DC1850" s="7"/>
      <c r="DD1850" s="7"/>
      <c r="DE1850" s="7"/>
      <c r="DF1850" s="7"/>
    </row>
    <row r="1851" spans="27:110" x14ac:dyDescent="0.2"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S1851" s="7"/>
      <c r="BT1851" s="7"/>
      <c r="BU1851" s="7"/>
      <c r="BV1851" s="7"/>
      <c r="BW1851" s="7"/>
      <c r="BX1851" s="7"/>
      <c r="BY1851" s="7"/>
      <c r="BZ1851" s="7"/>
      <c r="CA1851" s="7"/>
      <c r="CB1851" s="7"/>
      <c r="CC1851" s="7"/>
      <c r="CD1851" s="7"/>
      <c r="CE1851" s="7"/>
      <c r="CF1851" s="7"/>
      <c r="CG1851" s="7"/>
      <c r="CH1851" s="7"/>
      <c r="CI1851" s="7"/>
      <c r="CJ1851" s="7"/>
      <c r="CK1851" s="7"/>
      <c r="CL1851" s="7"/>
      <c r="CM1851" s="7"/>
      <c r="CN1851" s="7"/>
      <c r="CO1851" s="7"/>
      <c r="CP1851" s="7"/>
      <c r="CQ1851" s="7"/>
      <c r="CR1851" s="7"/>
      <c r="CS1851" s="7"/>
      <c r="CT1851" s="7"/>
      <c r="CU1851" s="7"/>
      <c r="CV1851" s="7"/>
      <c r="CW1851" s="7"/>
      <c r="CX1851" s="7"/>
      <c r="CY1851" s="7"/>
      <c r="CZ1851" s="7"/>
      <c r="DA1851" s="7"/>
      <c r="DB1851" s="7"/>
      <c r="DC1851" s="7"/>
      <c r="DD1851" s="7"/>
      <c r="DE1851" s="7"/>
      <c r="DF1851" s="7"/>
    </row>
    <row r="1852" spans="27:110" x14ac:dyDescent="0.2"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  <c r="BJ1852" s="7"/>
      <c r="BK1852" s="7"/>
      <c r="BL1852" s="7"/>
      <c r="BM1852" s="7"/>
      <c r="BN1852" s="7"/>
      <c r="BO1852" s="7"/>
      <c r="BP1852" s="7"/>
      <c r="BQ1852" s="7"/>
      <c r="BR1852" s="7"/>
      <c r="BS1852" s="7"/>
      <c r="BT1852" s="7"/>
      <c r="BU1852" s="7"/>
      <c r="BV1852" s="7"/>
      <c r="BW1852" s="7"/>
      <c r="BX1852" s="7"/>
      <c r="BY1852" s="7"/>
      <c r="BZ1852" s="7"/>
      <c r="CA1852" s="7"/>
      <c r="CB1852" s="7"/>
      <c r="CC1852" s="7"/>
      <c r="CD1852" s="7"/>
      <c r="CE1852" s="7"/>
      <c r="CF1852" s="7"/>
      <c r="CG1852" s="7"/>
      <c r="CH1852" s="7"/>
      <c r="CI1852" s="7"/>
      <c r="CJ1852" s="7"/>
      <c r="CK1852" s="7"/>
      <c r="CL1852" s="7"/>
      <c r="CM1852" s="7"/>
      <c r="CN1852" s="7"/>
      <c r="CO1852" s="7"/>
      <c r="CP1852" s="7"/>
      <c r="CQ1852" s="7"/>
      <c r="CR1852" s="7"/>
      <c r="CS1852" s="7"/>
      <c r="CT1852" s="7"/>
      <c r="CU1852" s="7"/>
      <c r="CV1852" s="7"/>
      <c r="CW1852" s="7"/>
      <c r="CX1852" s="7"/>
      <c r="CY1852" s="7"/>
      <c r="CZ1852" s="7"/>
      <c r="DA1852" s="7"/>
      <c r="DB1852" s="7"/>
      <c r="DC1852" s="7"/>
      <c r="DD1852" s="7"/>
      <c r="DE1852" s="7"/>
      <c r="DF1852" s="7"/>
    </row>
    <row r="1853" spans="27:110" x14ac:dyDescent="0.2"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S1853" s="7"/>
      <c r="BT1853" s="7"/>
      <c r="BU1853" s="7"/>
      <c r="BV1853" s="7"/>
      <c r="BW1853" s="7"/>
      <c r="BX1853" s="7"/>
      <c r="BY1853" s="7"/>
      <c r="BZ1853" s="7"/>
      <c r="CA1853" s="7"/>
      <c r="CB1853" s="7"/>
      <c r="CC1853" s="7"/>
      <c r="CD1853" s="7"/>
      <c r="CE1853" s="7"/>
      <c r="CF1853" s="7"/>
      <c r="CG1853" s="7"/>
      <c r="CH1853" s="7"/>
      <c r="CI1853" s="7"/>
      <c r="CJ1853" s="7"/>
      <c r="CK1853" s="7"/>
      <c r="CL1853" s="7"/>
      <c r="CM1853" s="7"/>
      <c r="CN1853" s="7"/>
      <c r="CO1853" s="7"/>
      <c r="CP1853" s="7"/>
      <c r="CQ1853" s="7"/>
      <c r="CR1853" s="7"/>
      <c r="CS1853" s="7"/>
      <c r="CT1853" s="7"/>
      <c r="CU1853" s="7"/>
      <c r="CV1853" s="7"/>
      <c r="CW1853" s="7"/>
      <c r="CX1853" s="7"/>
      <c r="CY1853" s="7"/>
      <c r="CZ1853" s="7"/>
      <c r="DA1853" s="7"/>
      <c r="DB1853" s="7"/>
      <c r="DC1853" s="7"/>
      <c r="DD1853" s="7"/>
      <c r="DE1853" s="7"/>
      <c r="DF1853" s="7"/>
    </row>
    <row r="1854" spans="27:110" x14ac:dyDescent="0.2"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S1854" s="7"/>
      <c r="BT1854" s="7"/>
      <c r="BU1854" s="7"/>
      <c r="BV1854" s="7"/>
      <c r="BW1854" s="7"/>
      <c r="BX1854" s="7"/>
      <c r="BY1854" s="7"/>
      <c r="BZ1854" s="7"/>
      <c r="CA1854" s="7"/>
      <c r="CB1854" s="7"/>
      <c r="CC1854" s="7"/>
      <c r="CD1854" s="7"/>
      <c r="CE1854" s="7"/>
      <c r="CF1854" s="7"/>
      <c r="CG1854" s="7"/>
      <c r="CH1854" s="7"/>
      <c r="CI1854" s="7"/>
      <c r="CJ1854" s="7"/>
      <c r="CK1854" s="7"/>
      <c r="CL1854" s="7"/>
      <c r="CM1854" s="7"/>
      <c r="CN1854" s="7"/>
      <c r="CO1854" s="7"/>
      <c r="CP1854" s="7"/>
      <c r="CQ1854" s="7"/>
      <c r="CR1854" s="7"/>
      <c r="CS1854" s="7"/>
      <c r="CT1854" s="7"/>
      <c r="CU1854" s="7"/>
      <c r="CV1854" s="7"/>
      <c r="CW1854" s="7"/>
      <c r="CX1854" s="7"/>
      <c r="CY1854" s="7"/>
      <c r="CZ1854" s="7"/>
      <c r="DA1854" s="7"/>
      <c r="DB1854" s="7"/>
      <c r="DC1854" s="7"/>
      <c r="DD1854" s="7"/>
      <c r="DE1854" s="7"/>
      <c r="DF1854" s="7"/>
    </row>
    <row r="1855" spans="27:110" x14ac:dyDescent="0.2"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  <c r="BJ1855" s="7"/>
      <c r="BK1855" s="7"/>
      <c r="BL1855" s="7"/>
      <c r="BM1855" s="7"/>
      <c r="BN1855" s="7"/>
      <c r="BO1855" s="7"/>
      <c r="BP1855" s="7"/>
      <c r="BQ1855" s="7"/>
      <c r="BR1855" s="7"/>
      <c r="BS1855" s="7"/>
      <c r="BT1855" s="7"/>
      <c r="BU1855" s="7"/>
      <c r="BV1855" s="7"/>
      <c r="BW1855" s="7"/>
      <c r="BX1855" s="7"/>
      <c r="BY1855" s="7"/>
      <c r="BZ1855" s="7"/>
      <c r="CA1855" s="7"/>
      <c r="CB1855" s="7"/>
      <c r="CC1855" s="7"/>
      <c r="CD1855" s="7"/>
      <c r="CE1855" s="7"/>
      <c r="CF1855" s="7"/>
      <c r="CG1855" s="7"/>
      <c r="CH1855" s="7"/>
      <c r="CI1855" s="7"/>
      <c r="CJ1855" s="7"/>
      <c r="CK1855" s="7"/>
      <c r="CL1855" s="7"/>
      <c r="CM1855" s="7"/>
      <c r="CN1855" s="7"/>
      <c r="CO1855" s="7"/>
      <c r="CP1855" s="7"/>
      <c r="CQ1855" s="7"/>
      <c r="CR1855" s="7"/>
      <c r="CS1855" s="7"/>
      <c r="CT1855" s="7"/>
      <c r="CU1855" s="7"/>
      <c r="CV1855" s="7"/>
      <c r="CW1855" s="7"/>
      <c r="CX1855" s="7"/>
      <c r="CY1855" s="7"/>
      <c r="CZ1855" s="7"/>
      <c r="DA1855" s="7"/>
      <c r="DB1855" s="7"/>
      <c r="DC1855" s="7"/>
      <c r="DD1855" s="7"/>
      <c r="DE1855" s="7"/>
      <c r="DF1855" s="7"/>
    </row>
    <row r="1856" spans="27:110" x14ac:dyDescent="0.2"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  <c r="BJ1856" s="7"/>
      <c r="BK1856" s="7"/>
      <c r="BL1856" s="7"/>
      <c r="BM1856" s="7"/>
      <c r="BN1856" s="7"/>
      <c r="BO1856" s="7"/>
      <c r="BP1856" s="7"/>
      <c r="BQ1856" s="7"/>
      <c r="BR1856" s="7"/>
      <c r="BS1856" s="7"/>
      <c r="BT1856" s="7"/>
      <c r="BU1856" s="7"/>
      <c r="BV1856" s="7"/>
      <c r="BW1856" s="7"/>
      <c r="BX1856" s="7"/>
      <c r="BY1856" s="7"/>
      <c r="BZ1856" s="7"/>
      <c r="CA1856" s="7"/>
      <c r="CB1856" s="7"/>
      <c r="CC1856" s="7"/>
      <c r="CD1856" s="7"/>
      <c r="CE1856" s="7"/>
      <c r="CF1856" s="7"/>
      <c r="CG1856" s="7"/>
      <c r="CH1856" s="7"/>
      <c r="CI1856" s="7"/>
      <c r="CJ1856" s="7"/>
      <c r="CK1856" s="7"/>
      <c r="CL1856" s="7"/>
      <c r="CM1856" s="7"/>
      <c r="CN1856" s="7"/>
      <c r="CO1856" s="7"/>
      <c r="CP1856" s="7"/>
      <c r="CQ1856" s="7"/>
      <c r="CR1856" s="7"/>
      <c r="CS1856" s="7"/>
      <c r="CT1856" s="7"/>
      <c r="CU1856" s="7"/>
      <c r="CV1856" s="7"/>
      <c r="CW1856" s="7"/>
      <c r="CX1856" s="7"/>
      <c r="CY1856" s="7"/>
      <c r="CZ1856" s="7"/>
      <c r="DA1856" s="7"/>
      <c r="DB1856" s="7"/>
      <c r="DC1856" s="7"/>
      <c r="DD1856" s="7"/>
      <c r="DE1856" s="7"/>
      <c r="DF1856" s="7"/>
    </row>
    <row r="1857" spans="27:110" x14ac:dyDescent="0.2"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S1857" s="7"/>
      <c r="BT1857" s="7"/>
      <c r="BU1857" s="7"/>
      <c r="BV1857" s="7"/>
      <c r="BW1857" s="7"/>
      <c r="BX1857" s="7"/>
      <c r="BY1857" s="7"/>
      <c r="BZ1857" s="7"/>
      <c r="CA1857" s="7"/>
      <c r="CB1857" s="7"/>
      <c r="CC1857" s="7"/>
      <c r="CD1857" s="7"/>
      <c r="CE1857" s="7"/>
      <c r="CF1857" s="7"/>
      <c r="CG1857" s="7"/>
      <c r="CH1857" s="7"/>
      <c r="CI1857" s="7"/>
      <c r="CJ1857" s="7"/>
      <c r="CK1857" s="7"/>
      <c r="CL1857" s="7"/>
      <c r="CM1857" s="7"/>
      <c r="CN1857" s="7"/>
      <c r="CO1857" s="7"/>
      <c r="CP1857" s="7"/>
      <c r="CQ1857" s="7"/>
      <c r="CR1857" s="7"/>
      <c r="CS1857" s="7"/>
      <c r="CT1857" s="7"/>
      <c r="CU1857" s="7"/>
      <c r="CV1857" s="7"/>
      <c r="CW1857" s="7"/>
      <c r="CX1857" s="7"/>
      <c r="CY1857" s="7"/>
      <c r="CZ1857" s="7"/>
      <c r="DA1857" s="7"/>
      <c r="DB1857" s="7"/>
      <c r="DC1857" s="7"/>
      <c r="DD1857" s="7"/>
      <c r="DE1857" s="7"/>
      <c r="DF1857" s="7"/>
    </row>
    <row r="1858" spans="27:110" x14ac:dyDescent="0.2"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  <c r="BJ1858" s="7"/>
      <c r="BK1858" s="7"/>
      <c r="BL1858" s="7"/>
      <c r="BM1858" s="7"/>
      <c r="BN1858" s="7"/>
      <c r="BO1858" s="7"/>
      <c r="BP1858" s="7"/>
      <c r="BQ1858" s="7"/>
      <c r="BR1858" s="7"/>
      <c r="BS1858" s="7"/>
      <c r="BT1858" s="7"/>
      <c r="BU1858" s="7"/>
      <c r="BV1858" s="7"/>
      <c r="BW1858" s="7"/>
      <c r="BX1858" s="7"/>
      <c r="BY1858" s="7"/>
      <c r="BZ1858" s="7"/>
      <c r="CA1858" s="7"/>
      <c r="CB1858" s="7"/>
      <c r="CC1858" s="7"/>
      <c r="CD1858" s="7"/>
      <c r="CE1858" s="7"/>
      <c r="CF1858" s="7"/>
      <c r="CG1858" s="7"/>
      <c r="CH1858" s="7"/>
      <c r="CI1858" s="7"/>
      <c r="CJ1858" s="7"/>
      <c r="CK1858" s="7"/>
      <c r="CL1858" s="7"/>
      <c r="CM1858" s="7"/>
      <c r="CN1858" s="7"/>
      <c r="CO1858" s="7"/>
      <c r="CP1858" s="7"/>
      <c r="CQ1858" s="7"/>
      <c r="CR1858" s="7"/>
      <c r="CS1858" s="7"/>
      <c r="CT1858" s="7"/>
      <c r="CU1858" s="7"/>
      <c r="CV1858" s="7"/>
      <c r="CW1858" s="7"/>
      <c r="CX1858" s="7"/>
      <c r="CY1858" s="7"/>
      <c r="CZ1858" s="7"/>
      <c r="DA1858" s="7"/>
      <c r="DB1858" s="7"/>
      <c r="DC1858" s="7"/>
      <c r="DD1858" s="7"/>
      <c r="DE1858" s="7"/>
      <c r="DF1858" s="7"/>
    </row>
    <row r="1859" spans="27:110" x14ac:dyDescent="0.2"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S1859" s="7"/>
      <c r="BT1859" s="7"/>
      <c r="BU1859" s="7"/>
      <c r="BV1859" s="7"/>
      <c r="BW1859" s="7"/>
      <c r="BX1859" s="7"/>
      <c r="BY1859" s="7"/>
      <c r="BZ1859" s="7"/>
      <c r="CA1859" s="7"/>
      <c r="CB1859" s="7"/>
      <c r="CC1859" s="7"/>
      <c r="CD1859" s="7"/>
      <c r="CE1859" s="7"/>
      <c r="CF1859" s="7"/>
      <c r="CG1859" s="7"/>
      <c r="CH1859" s="7"/>
      <c r="CI1859" s="7"/>
      <c r="CJ1859" s="7"/>
      <c r="CK1859" s="7"/>
      <c r="CL1859" s="7"/>
      <c r="CM1859" s="7"/>
      <c r="CN1859" s="7"/>
      <c r="CO1859" s="7"/>
      <c r="CP1859" s="7"/>
      <c r="CQ1859" s="7"/>
      <c r="CR1859" s="7"/>
      <c r="CS1859" s="7"/>
      <c r="CT1859" s="7"/>
      <c r="CU1859" s="7"/>
      <c r="CV1859" s="7"/>
      <c r="CW1859" s="7"/>
      <c r="CX1859" s="7"/>
      <c r="CY1859" s="7"/>
      <c r="CZ1859" s="7"/>
      <c r="DA1859" s="7"/>
      <c r="DB1859" s="7"/>
      <c r="DC1859" s="7"/>
      <c r="DD1859" s="7"/>
      <c r="DE1859" s="7"/>
      <c r="DF1859" s="7"/>
    </row>
    <row r="1860" spans="27:110" x14ac:dyDescent="0.2"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  <c r="BJ1860" s="7"/>
      <c r="BK1860" s="7"/>
      <c r="BL1860" s="7"/>
      <c r="BM1860" s="7"/>
      <c r="BN1860" s="7"/>
      <c r="BO1860" s="7"/>
      <c r="BP1860" s="7"/>
      <c r="BQ1860" s="7"/>
      <c r="BR1860" s="7"/>
      <c r="BS1860" s="7"/>
      <c r="BT1860" s="7"/>
      <c r="BU1860" s="7"/>
      <c r="BV1860" s="7"/>
      <c r="BW1860" s="7"/>
      <c r="BX1860" s="7"/>
      <c r="BY1860" s="7"/>
      <c r="BZ1860" s="7"/>
      <c r="CA1860" s="7"/>
      <c r="CB1860" s="7"/>
      <c r="CC1860" s="7"/>
      <c r="CD1860" s="7"/>
      <c r="CE1860" s="7"/>
      <c r="CF1860" s="7"/>
      <c r="CG1860" s="7"/>
      <c r="CH1860" s="7"/>
      <c r="CI1860" s="7"/>
      <c r="CJ1860" s="7"/>
      <c r="CK1860" s="7"/>
      <c r="CL1860" s="7"/>
      <c r="CM1860" s="7"/>
      <c r="CN1860" s="7"/>
      <c r="CO1860" s="7"/>
      <c r="CP1860" s="7"/>
      <c r="CQ1860" s="7"/>
      <c r="CR1860" s="7"/>
      <c r="CS1860" s="7"/>
      <c r="CT1860" s="7"/>
      <c r="CU1860" s="7"/>
      <c r="CV1860" s="7"/>
      <c r="CW1860" s="7"/>
      <c r="CX1860" s="7"/>
      <c r="CY1860" s="7"/>
      <c r="CZ1860" s="7"/>
      <c r="DA1860" s="7"/>
      <c r="DB1860" s="7"/>
      <c r="DC1860" s="7"/>
      <c r="DD1860" s="7"/>
      <c r="DE1860" s="7"/>
      <c r="DF1860" s="7"/>
    </row>
    <row r="1861" spans="27:110" x14ac:dyDescent="0.2"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  <c r="BT1861" s="7"/>
      <c r="BU1861" s="7"/>
      <c r="BV1861" s="7"/>
      <c r="BW1861" s="7"/>
      <c r="BX1861" s="7"/>
      <c r="BY1861" s="7"/>
      <c r="BZ1861" s="7"/>
      <c r="CA1861" s="7"/>
      <c r="CB1861" s="7"/>
      <c r="CC1861" s="7"/>
      <c r="CD1861" s="7"/>
      <c r="CE1861" s="7"/>
      <c r="CF1861" s="7"/>
      <c r="CG1861" s="7"/>
      <c r="CH1861" s="7"/>
      <c r="CI1861" s="7"/>
      <c r="CJ1861" s="7"/>
      <c r="CK1861" s="7"/>
      <c r="CL1861" s="7"/>
      <c r="CM1861" s="7"/>
      <c r="CN1861" s="7"/>
      <c r="CO1861" s="7"/>
      <c r="CP1861" s="7"/>
      <c r="CQ1861" s="7"/>
      <c r="CR1861" s="7"/>
      <c r="CS1861" s="7"/>
      <c r="CT1861" s="7"/>
      <c r="CU1861" s="7"/>
      <c r="CV1861" s="7"/>
      <c r="CW1861" s="7"/>
      <c r="CX1861" s="7"/>
      <c r="CY1861" s="7"/>
      <c r="CZ1861" s="7"/>
      <c r="DA1861" s="7"/>
      <c r="DB1861" s="7"/>
      <c r="DC1861" s="7"/>
      <c r="DD1861" s="7"/>
      <c r="DE1861" s="7"/>
      <c r="DF1861" s="7"/>
    </row>
    <row r="1862" spans="27:110" x14ac:dyDescent="0.2"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S1862" s="7"/>
      <c r="BT1862" s="7"/>
      <c r="BU1862" s="7"/>
      <c r="BV1862" s="7"/>
      <c r="BW1862" s="7"/>
      <c r="BX1862" s="7"/>
      <c r="BY1862" s="7"/>
      <c r="BZ1862" s="7"/>
      <c r="CA1862" s="7"/>
      <c r="CB1862" s="7"/>
      <c r="CC1862" s="7"/>
      <c r="CD1862" s="7"/>
      <c r="CE1862" s="7"/>
      <c r="CF1862" s="7"/>
      <c r="CG1862" s="7"/>
      <c r="CH1862" s="7"/>
      <c r="CI1862" s="7"/>
      <c r="CJ1862" s="7"/>
      <c r="CK1862" s="7"/>
      <c r="CL1862" s="7"/>
      <c r="CM1862" s="7"/>
      <c r="CN1862" s="7"/>
      <c r="CO1862" s="7"/>
      <c r="CP1862" s="7"/>
      <c r="CQ1862" s="7"/>
      <c r="CR1862" s="7"/>
      <c r="CS1862" s="7"/>
      <c r="CT1862" s="7"/>
      <c r="CU1862" s="7"/>
      <c r="CV1862" s="7"/>
      <c r="CW1862" s="7"/>
      <c r="CX1862" s="7"/>
      <c r="CY1862" s="7"/>
      <c r="CZ1862" s="7"/>
      <c r="DA1862" s="7"/>
      <c r="DB1862" s="7"/>
      <c r="DC1862" s="7"/>
      <c r="DD1862" s="7"/>
      <c r="DE1862" s="7"/>
      <c r="DF1862" s="7"/>
    </row>
    <row r="1863" spans="27:110" x14ac:dyDescent="0.2"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  <c r="BT1863" s="7"/>
      <c r="BU1863" s="7"/>
      <c r="BV1863" s="7"/>
      <c r="BW1863" s="7"/>
      <c r="BX1863" s="7"/>
      <c r="BY1863" s="7"/>
      <c r="BZ1863" s="7"/>
      <c r="CA1863" s="7"/>
      <c r="CB1863" s="7"/>
      <c r="CC1863" s="7"/>
      <c r="CD1863" s="7"/>
      <c r="CE1863" s="7"/>
      <c r="CF1863" s="7"/>
      <c r="CG1863" s="7"/>
      <c r="CH1863" s="7"/>
      <c r="CI1863" s="7"/>
      <c r="CJ1863" s="7"/>
      <c r="CK1863" s="7"/>
      <c r="CL1863" s="7"/>
      <c r="CM1863" s="7"/>
      <c r="CN1863" s="7"/>
      <c r="CO1863" s="7"/>
      <c r="CP1863" s="7"/>
      <c r="CQ1863" s="7"/>
      <c r="CR1863" s="7"/>
      <c r="CS1863" s="7"/>
      <c r="CT1863" s="7"/>
      <c r="CU1863" s="7"/>
      <c r="CV1863" s="7"/>
      <c r="CW1863" s="7"/>
      <c r="CX1863" s="7"/>
      <c r="CY1863" s="7"/>
      <c r="CZ1863" s="7"/>
      <c r="DA1863" s="7"/>
      <c r="DB1863" s="7"/>
      <c r="DC1863" s="7"/>
      <c r="DD1863" s="7"/>
      <c r="DE1863" s="7"/>
      <c r="DF1863" s="7"/>
    </row>
    <row r="1864" spans="27:110" x14ac:dyDescent="0.2"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S1864" s="7"/>
      <c r="BT1864" s="7"/>
      <c r="BU1864" s="7"/>
      <c r="BV1864" s="7"/>
      <c r="BW1864" s="7"/>
      <c r="BX1864" s="7"/>
      <c r="BY1864" s="7"/>
      <c r="BZ1864" s="7"/>
      <c r="CA1864" s="7"/>
      <c r="CB1864" s="7"/>
      <c r="CC1864" s="7"/>
      <c r="CD1864" s="7"/>
      <c r="CE1864" s="7"/>
      <c r="CF1864" s="7"/>
      <c r="CG1864" s="7"/>
      <c r="CH1864" s="7"/>
      <c r="CI1864" s="7"/>
      <c r="CJ1864" s="7"/>
      <c r="CK1864" s="7"/>
      <c r="CL1864" s="7"/>
      <c r="CM1864" s="7"/>
      <c r="CN1864" s="7"/>
      <c r="CO1864" s="7"/>
      <c r="CP1864" s="7"/>
      <c r="CQ1864" s="7"/>
      <c r="CR1864" s="7"/>
      <c r="CS1864" s="7"/>
      <c r="CT1864" s="7"/>
      <c r="CU1864" s="7"/>
      <c r="CV1864" s="7"/>
      <c r="CW1864" s="7"/>
      <c r="CX1864" s="7"/>
      <c r="CY1864" s="7"/>
      <c r="CZ1864" s="7"/>
      <c r="DA1864" s="7"/>
      <c r="DB1864" s="7"/>
      <c r="DC1864" s="7"/>
      <c r="DD1864" s="7"/>
      <c r="DE1864" s="7"/>
      <c r="DF1864" s="7"/>
    </row>
    <row r="1865" spans="27:110" x14ac:dyDescent="0.2"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  <c r="BT1865" s="7"/>
      <c r="BU1865" s="7"/>
      <c r="BV1865" s="7"/>
      <c r="BW1865" s="7"/>
      <c r="BX1865" s="7"/>
      <c r="BY1865" s="7"/>
      <c r="BZ1865" s="7"/>
      <c r="CA1865" s="7"/>
      <c r="CB1865" s="7"/>
      <c r="CC1865" s="7"/>
      <c r="CD1865" s="7"/>
      <c r="CE1865" s="7"/>
      <c r="CF1865" s="7"/>
      <c r="CG1865" s="7"/>
      <c r="CH1865" s="7"/>
      <c r="CI1865" s="7"/>
      <c r="CJ1865" s="7"/>
      <c r="CK1865" s="7"/>
      <c r="CL1865" s="7"/>
      <c r="CM1865" s="7"/>
      <c r="CN1865" s="7"/>
      <c r="CO1865" s="7"/>
      <c r="CP1865" s="7"/>
      <c r="CQ1865" s="7"/>
      <c r="CR1865" s="7"/>
      <c r="CS1865" s="7"/>
      <c r="CT1865" s="7"/>
      <c r="CU1865" s="7"/>
      <c r="CV1865" s="7"/>
      <c r="CW1865" s="7"/>
      <c r="CX1865" s="7"/>
      <c r="CY1865" s="7"/>
      <c r="CZ1865" s="7"/>
      <c r="DA1865" s="7"/>
      <c r="DB1865" s="7"/>
      <c r="DC1865" s="7"/>
      <c r="DD1865" s="7"/>
      <c r="DE1865" s="7"/>
      <c r="DF1865" s="7"/>
    </row>
    <row r="1866" spans="27:110" x14ac:dyDescent="0.2"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  <c r="BJ1866" s="7"/>
      <c r="BK1866" s="7"/>
      <c r="BL1866" s="7"/>
      <c r="BM1866" s="7"/>
      <c r="BN1866" s="7"/>
      <c r="BO1866" s="7"/>
      <c r="BP1866" s="7"/>
      <c r="BQ1866" s="7"/>
      <c r="BR1866" s="7"/>
      <c r="BS1866" s="7"/>
      <c r="BT1866" s="7"/>
      <c r="BU1866" s="7"/>
      <c r="BV1866" s="7"/>
      <c r="BW1866" s="7"/>
      <c r="BX1866" s="7"/>
      <c r="BY1866" s="7"/>
      <c r="BZ1866" s="7"/>
      <c r="CA1866" s="7"/>
      <c r="CB1866" s="7"/>
      <c r="CC1866" s="7"/>
      <c r="CD1866" s="7"/>
      <c r="CE1866" s="7"/>
      <c r="CF1866" s="7"/>
      <c r="CG1866" s="7"/>
      <c r="CH1866" s="7"/>
      <c r="CI1866" s="7"/>
      <c r="CJ1866" s="7"/>
      <c r="CK1866" s="7"/>
      <c r="CL1866" s="7"/>
      <c r="CM1866" s="7"/>
      <c r="CN1866" s="7"/>
      <c r="CO1866" s="7"/>
      <c r="CP1866" s="7"/>
      <c r="CQ1866" s="7"/>
      <c r="CR1866" s="7"/>
      <c r="CS1866" s="7"/>
      <c r="CT1866" s="7"/>
      <c r="CU1866" s="7"/>
      <c r="CV1866" s="7"/>
      <c r="CW1866" s="7"/>
      <c r="CX1866" s="7"/>
      <c r="CY1866" s="7"/>
      <c r="CZ1866" s="7"/>
      <c r="DA1866" s="7"/>
      <c r="DB1866" s="7"/>
      <c r="DC1866" s="7"/>
      <c r="DD1866" s="7"/>
      <c r="DE1866" s="7"/>
      <c r="DF1866" s="7"/>
    </row>
    <row r="1867" spans="27:110" x14ac:dyDescent="0.2"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S1867" s="7"/>
      <c r="BT1867" s="7"/>
      <c r="BU1867" s="7"/>
      <c r="BV1867" s="7"/>
      <c r="BW1867" s="7"/>
      <c r="BX1867" s="7"/>
      <c r="BY1867" s="7"/>
      <c r="BZ1867" s="7"/>
      <c r="CA1867" s="7"/>
      <c r="CB1867" s="7"/>
      <c r="CC1867" s="7"/>
      <c r="CD1867" s="7"/>
      <c r="CE1867" s="7"/>
      <c r="CF1867" s="7"/>
      <c r="CG1867" s="7"/>
      <c r="CH1867" s="7"/>
      <c r="CI1867" s="7"/>
      <c r="CJ1867" s="7"/>
      <c r="CK1867" s="7"/>
      <c r="CL1867" s="7"/>
      <c r="CM1867" s="7"/>
      <c r="CN1867" s="7"/>
      <c r="CO1867" s="7"/>
      <c r="CP1867" s="7"/>
      <c r="CQ1867" s="7"/>
      <c r="CR1867" s="7"/>
      <c r="CS1867" s="7"/>
      <c r="CT1867" s="7"/>
      <c r="CU1867" s="7"/>
      <c r="CV1867" s="7"/>
      <c r="CW1867" s="7"/>
      <c r="CX1867" s="7"/>
      <c r="CY1867" s="7"/>
      <c r="CZ1867" s="7"/>
      <c r="DA1867" s="7"/>
      <c r="DB1867" s="7"/>
      <c r="DC1867" s="7"/>
      <c r="DD1867" s="7"/>
      <c r="DE1867" s="7"/>
      <c r="DF1867" s="7"/>
    </row>
    <row r="1868" spans="27:110" x14ac:dyDescent="0.2"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  <c r="BJ1868" s="7"/>
      <c r="BK1868" s="7"/>
      <c r="BL1868" s="7"/>
      <c r="BM1868" s="7"/>
      <c r="BN1868" s="7"/>
      <c r="BO1868" s="7"/>
      <c r="BP1868" s="7"/>
      <c r="BQ1868" s="7"/>
      <c r="BR1868" s="7"/>
      <c r="BS1868" s="7"/>
      <c r="BT1868" s="7"/>
      <c r="BU1868" s="7"/>
      <c r="BV1868" s="7"/>
      <c r="BW1868" s="7"/>
      <c r="BX1868" s="7"/>
      <c r="BY1868" s="7"/>
      <c r="BZ1868" s="7"/>
      <c r="CA1868" s="7"/>
      <c r="CB1868" s="7"/>
      <c r="CC1868" s="7"/>
      <c r="CD1868" s="7"/>
      <c r="CE1868" s="7"/>
      <c r="CF1868" s="7"/>
      <c r="CG1868" s="7"/>
      <c r="CH1868" s="7"/>
      <c r="CI1868" s="7"/>
      <c r="CJ1868" s="7"/>
      <c r="CK1868" s="7"/>
      <c r="CL1868" s="7"/>
      <c r="CM1868" s="7"/>
      <c r="CN1868" s="7"/>
      <c r="CO1868" s="7"/>
      <c r="CP1868" s="7"/>
      <c r="CQ1868" s="7"/>
      <c r="CR1868" s="7"/>
      <c r="CS1868" s="7"/>
      <c r="CT1868" s="7"/>
      <c r="CU1868" s="7"/>
      <c r="CV1868" s="7"/>
      <c r="CW1868" s="7"/>
      <c r="CX1868" s="7"/>
      <c r="CY1868" s="7"/>
      <c r="CZ1868" s="7"/>
      <c r="DA1868" s="7"/>
      <c r="DB1868" s="7"/>
      <c r="DC1868" s="7"/>
      <c r="DD1868" s="7"/>
      <c r="DE1868" s="7"/>
      <c r="DF1868" s="7"/>
    </row>
    <row r="1869" spans="27:110" x14ac:dyDescent="0.2"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S1869" s="7"/>
      <c r="BT1869" s="7"/>
      <c r="BU1869" s="7"/>
      <c r="BV1869" s="7"/>
      <c r="BW1869" s="7"/>
      <c r="BX1869" s="7"/>
      <c r="BY1869" s="7"/>
      <c r="BZ1869" s="7"/>
      <c r="CA1869" s="7"/>
      <c r="CB1869" s="7"/>
      <c r="CC1869" s="7"/>
      <c r="CD1869" s="7"/>
      <c r="CE1869" s="7"/>
      <c r="CF1869" s="7"/>
      <c r="CG1869" s="7"/>
      <c r="CH1869" s="7"/>
      <c r="CI1869" s="7"/>
      <c r="CJ1869" s="7"/>
      <c r="CK1869" s="7"/>
      <c r="CL1869" s="7"/>
      <c r="CM1869" s="7"/>
      <c r="CN1869" s="7"/>
      <c r="CO1869" s="7"/>
      <c r="CP1869" s="7"/>
      <c r="CQ1869" s="7"/>
      <c r="CR1869" s="7"/>
      <c r="CS1869" s="7"/>
      <c r="CT1869" s="7"/>
      <c r="CU1869" s="7"/>
      <c r="CV1869" s="7"/>
      <c r="CW1869" s="7"/>
      <c r="CX1869" s="7"/>
      <c r="CY1869" s="7"/>
      <c r="CZ1869" s="7"/>
      <c r="DA1869" s="7"/>
      <c r="DB1869" s="7"/>
      <c r="DC1869" s="7"/>
      <c r="DD1869" s="7"/>
      <c r="DE1869" s="7"/>
      <c r="DF1869" s="7"/>
    </row>
    <row r="1870" spans="27:110" x14ac:dyDescent="0.2"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  <c r="BJ1870" s="7"/>
      <c r="BK1870" s="7"/>
      <c r="BL1870" s="7"/>
      <c r="BM1870" s="7"/>
      <c r="BN1870" s="7"/>
      <c r="BO1870" s="7"/>
      <c r="BP1870" s="7"/>
      <c r="BQ1870" s="7"/>
      <c r="BR1870" s="7"/>
      <c r="BS1870" s="7"/>
      <c r="BT1870" s="7"/>
      <c r="BU1870" s="7"/>
      <c r="BV1870" s="7"/>
      <c r="BW1870" s="7"/>
      <c r="BX1870" s="7"/>
      <c r="BY1870" s="7"/>
      <c r="BZ1870" s="7"/>
      <c r="CA1870" s="7"/>
      <c r="CB1870" s="7"/>
      <c r="CC1870" s="7"/>
      <c r="CD1870" s="7"/>
      <c r="CE1870" s="7"/>
      <c r="CF1870" s="7"/>
      <c r="CG1870" s="7"/>
      <c r="CH1870" s="7"/>
      <c r="CI1870" s="7"/>
      <c r="CJ1870" s="7"/>
      <c r="CK1870" s="7"/>
      <c r="CL1870" s="7"/>
      <c r="CM1870" s="7"/>
      <c r="CN1870" s="7"/>
      <c r="CO1870" s="7"/>
      <c r="CP1870" s="7"/>
      <c r="CQ1870" s="7"/>
      <c r="CR1870" s="7"/>
      <c r="CS1870" s="7"/>
      <c r="CT1870" s="7"/>
      <c r="CU1870" s="7"/>
      <c r="CV1870" s="7"/>
      <c r="CW1870" s="7"/>
      <c r="CX1870" s="7"/>
      <c r="CY1870" s="7"/>
      <c r="CZ1870" s="7"/>
      <c r="DA1870" s="7"/>
      <c r="DB1870" s="7"/>
      <c r="DC1870" s="7"/>
      <c r="DD1870" s="7"/>
      <c r="DE1870" s="7"/>
      <c r="DF1870" s="7"/>
    </row>
    <row r="1871" spans="27:110" x14ac:dyDescent="0.2"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S1871" s="7"/>
      <c r="BT1871" s="7"/>
      <c r="BU1871" s="7"/>
      <c r="BV1871" s="7"/>
      <c r="BW1871" s="7"/>
      <c r="BX1871" s="7"/>
      <c r="BY1871" s="7"/>
      <c r="BZ1871" s="7"/>
      <c r="CA1871" s="7"/>
      <c r="CB1871" s="7"/>
      <c r="CC1871" s="7"/>
      <c r="CD1871" s="7"/>
      <c r="CE1871" s="7"/>
      <c r="CF1871" s="7"/>
      <c r="CG1871" s="7"/>
      <c r="CH1871" s="7"/>
      <c r="CI1871" s="7"/>
      <c r="CJ1871" s="7"/>
      <c r="CK1871" s="7"/>
      <c r="CL1871" s="7"/>
      <c r="CM1871" s="7"/>
      <c r="CN1871" s="7"/>
      <c r="CO1871" s="7"/>
      <c r="CP1871" s="7"/>
      <c r="CQ1871" s="7"/>
      <c r="CR1871" s="7"/>
      <c r="CS1871" s="7"/>
      <c r="CT1871" s="7"/>
      <c r="CU1871" s="7"/>
      <c r="CV1871" s="7"/>
      <c r="CW1871" s="7"/>
      <c r="CX1871" s="7"/>
      <c r="CY1871" s="7"/>
      <c r="CZ1871" s="7"/>
      <c r="DA1871" s="7"/>
      <c r="DB1871" s="7"/>
      <c r="DC1871" s="7"/>
      <c r="DD1871" s="7"/>
      <c r="DE1871" s="7"/>
      <c r="DF1871" s="7"/>
    </row>
    <row r="1872" spans="27:110" x14ac:dyDescent="0.2"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  <c r="BJ1872" s="7"/>
      <c r="BK1872" s="7"/>
      <c r="BL1872" s="7"/>
      <c r="BM1872" s="7"/>
      <c r="BN1872" s="7"/>
      <c r="BO1872" s="7"/>
      <c r="BP1872" s="7"/>
      <c r="BQ1872" s="7"/>
      <c r="BR1872" s="7"/>
      <c r="BS1872" s="7"/>
      <c r="BT1872" s="7"/>
      <c r="BU1872" s="7"/>
      <c r="BV1872" s="7"/>
      <c r="BW1872" s="7"/>
      <c r="BX1872" s="7"/>
      <c r="BY1872" s="7"/>
      <c r="BZ1872" s="7"/>
      <c r="CA1872" s="7"/>
      <c r="CB1872" s="7"/>
      <c r="CC1872" s="7"/>
      <c r="CD1872" s="7"/>
      <c r="CE1872" s="7"/>
      <c r="CF1872" s="7"/>
      <c r="CG1872" s="7"/>
      <c r="CH1872" s="7"/>
      <c r="CI1872" s="7"/>
      <c r="CJ1872" s="7"/>
      <c r="CK1872" s="7"/>
      <c r="CL1872" s="7"/>
      <c r="CM1872" s="7"/>
      <c r="CN1872" s="7"/>
      <c r="CO1872" s="7"/>
      <c r="CP1872" s="7"/>
      <c r="CQ1872" s="7"/>
      <c r="CR1872" s="7"/>
      <c r="CS1872" s="7"/>
      <c r="CT1872" s="7"/>
      <c r="CU1872" s="7"/>
      <c r="CV1872" s="7"/>
      <c r="CW1872" s="7"/>
      <c r="CX1872" s="7"/>
      <c r="CY1872" s="7"/>
      <c r="CZ1872" s="7"/>
      <c r="DA1872" s="7"/>
      <c r="DB1872" s="7"/>
      <c r="DC1872" s="7"/>
      <c r="DD1872" s="7"/>
      <c r="DE1872" s="7"/>
      <c r="DF1872" s="7"/>
    </row>
    <row r="1873" spans="27:110" x14ac:dyDescent="0.2"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S1873" s="7"/>
      <c r="BT1873" s="7"/>
      <c r="BU1873" s="7"/>
      <c r="BV1873" s="7"/>
      <c r="BW1873" s="7"/>
      <c r="BX1873" s="7"/>
      <c r="BY1873" s="7"/>
      <c r="BZ1873" s="7"/>
      <c r="CA1873" s="7"/>
      <c r="CB1873" s="7"/>
      <c r="CC1873" s="7"/>
      <c r="CD1873" s="7"/>
      <c r="CE1873" s="7"/>
      <c r="CF1873" s="7"/>
      <c r="CG1873" s="7"/>
      <c r="CH1873" s="7"/>
      <c r="CI1873" s="7"/>
      <c r="CJ1873" s="7"/>
      <c r="CK1873" s="7"/>
      <c r="CL1873" s="7"/>
      <c r="CM1873" s="7"/>
      <c r="CN1873" s="7"/>
      <c r="CO1873" s="7"/>
      <c r="CP1873" s="7"/>
      <c r="CQ1873" s="7"/>
      <c r="CR1873" s="7"/>
      <c r="CS1873" s="7"/>
      <c r="CT1873" s="7"/>
      <c r="CU1873" s="7"/>
      <c r="CV1873" s="7"/>
      <c r="CW1873" s="7"/>
      <c r="CX1873" s="7"/>
      <c r="CY1873" s="7"/>
      <c r="CZ1873" s="7"/>
      <c r="DA1873" s="7"/>
      <c r="DB1873" s="7"/>
      <c r="DC1873" s="7"/>
      <c r="DD1873" s="7"/>
      <c r="DE1873" s="7"/>
      <c r="DF1873" s="7"/>
    </row>
    <row r="1874" spans="27:110" x14ac:dyDescent="0.2"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  <c r="BJ1874" s="7"/>
      <c r="BK1874" s="7"/>
      <c r="BL1874" s="7"/>
      <c r="BM1874" s="7"/>
      <c r="BN1874" s="7"/>
      <c r="BO1874" s="7"/>
      <c r="BP1874" s="7"/>
      <c r="BQ1874" s="7"/>
      <c r="BR1874" s="7"/>
      <c r="BS1874" s="7"/>
      <c r="BT1874" s="7"/>
      <c r="BU1874" s="7"/>
      <c r="BV1874" s="7"/>
      <c r="BW1874" s="7"/>
      <c r="BX1874" s="7"/>
      <c r="BY1874" s="7"/>
      <c r="BZ1874" s="7"/>
      <c r="CA1874" s="7"/>
      <c r="CB1874" s="7"/>
      <c r="CC1874" s="7"/>
      <c r="CD1874" s="7"/>
      <c r="CE1874" s="7"/>
      <c r="CF1874" s="7"/>
      <c r="CG1874" s="7"/>
      <c r="CH1874" s="7"/>
      <c r="CI1874" s="7"/>
      <c r="CJ1874" s="7"/>
      <c r="CK1874" s="7"/>
      <c r="CL1874" s="7"/>
      <c r="CM1874" s="7"/>
      <c r="CN1874" s="7"/>
      <c r="CO1874" s="7"/>
      <c r="CP1874" s="7"/>
      <c r="CQ1874" s="7"/>
      <c r="CR1874" s="7"/>
      <c r="CS1874" s="7"/>
      <c r="CT1874" s="7"/>
      <c r="CU1874" s="7"/>
      <c r="CV1874" s="7"/>
      <c r="CW1874" s="7"/>
      <c r="CX1874" s="7"/>
      <c r="CY1874" s="7"/>
      <c r="CZ1874" s="7"/>
      <c r="DA1874" s="7"/>
      <c r="DB1874" s="7"/>
      <c r="DC1874" s="7"/>
      <c r="DD1874" s="7"/>
      <c r="DE1874" s="7"/>
      <c r="DF1874" s="7"/>
    </row>
    <row r="1875" spans="27:110" x14ac:dyDescent="0.2"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S1875" s="7"/>
      <c r="BT1875" s="7"/>
      <c r="BU1875" s="7"/>
      <c r="BV1875" s="7"/>
      <c r="BW1875" s="7"/>
      <c r="BX1875" s="7"/>
      <c r="BY1875" s="7"/>
      <c r="BZ1875" s="7"/>
      <c r="CA1875" s="7"/>
      <c r="CB1875" s="7"/>
      <c r="CC1875" s="7"/>
      <c r="CD1875" s="7"/>
      <c r="CE1875" s="7"/>
      <c r="CF1875" s="7"/>
      <c r="CG1875" s="7"/>
      <c r="CH1875" s="7"/>
      <c r="CI1875" s="7"/>
      <c r="CJ1875" s="7"/>
      <c r="CK1875" s="7"/>
      <c r="CL1875" s="7"/>
      <c r="CM1875" s="7"/>
      <c r="CN1875" s="7"/>
      <c r="CO1875" s="7"/>
      <c r="CP1875" s="7"/>
      <c r="CQ1875" s="7"/>
      <c r="CR1875" s="7"/>
      <c r="CS1875" s="7"/>
      <c r="CT1875" s="7"/>
      <c r="CU1875" s="7"/>
      <c r="CV1875" s="7"/>
      <c r="CW1875" s="7"/>
      <c r="CX1875" s="7"/>
      <c r="CY1875" s="7"/>
      <c r="CZ1875" s="7"/>
      <c r="DA1875" s="7"/>
      <c r="DB1875" s="7"/>
      <c r="DC1875" s="7"/>
      <c r="DD1875" s="7"/>
      <c r="DE1875" s="7"/>
      <c r="DF1875" s="7"/>
    </row>
    <row r="1876" spans="27:110" x14ac:dyDescent="0.2"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  <c r="BJ1876" s="7"/>
      <c r="BK1876" s="7"/>
      <c r="BL1876" s="7"/>
      <c r="BM1876" s="7"/>
      <c r="BN1876" s="7"/>
      <c r="BO1876" s="7"/>
      <c r="BP1876" s="7"/>
      <c r="BQ1876" s="7"/>
      <c r="BR1876" s="7"/>
      <c r="BS1876" s="7"/>
      <c r="BT1876" s="7"/>
      <c r="BU1876" s="7"/>
      <c r="BV1876" s="7"/>
      <c r="BW1876" s="7"/>
      <c r="BX1876" s="7"/>
      <c r="BY1876" s="7"/>
      <c r="BZ1876" s="7"/>
      <c r="CA1876" s="7"/>
      <c r="CB1876" s="7"/>
      <c r="CC1876" s="7"/>
      <c r="CD1876" s="7"/>
      <c r="CE1876" s="7"/>
      <c r="CF1876" s="7"/>
      <c r="CG1876" s="7"/>
      <c r="CH1876" s="7"/>
      <c r="CI1876" s="7"/>
      <c r="CJ1876" s="7"/>
      <c r="CK1876" s="7"/>
      <c r="CL1876" s="7"/>
      <c r="CM1876" s="7"/>
      <c r="CN1876" s="7"/>
      <c r="CO1876" s="7"/>
      <c r="CP1876" s="7"/>
      <c r="CQ1876" s="7"/>
      <c r="CR1876" s="7"/>
      <c r="CS1876" s="7"/>
      <c r="CT1876" s="7"/>
      <c r="CU1876" s="7"/>
      <c r="CV1876" s="7"/>
      <c r="CW1876" s="7"/>
      <c r="CX1876" s="7"/>
      <c r="CY1876" s="7"/>
      <c r="CZ1876" s="7"/>
      <c r="DA1876" s="7"/>
      <c r="DB1876" s="7"/>
      <c r="DC1876" s="7"/>
      <c r="DD1876" s="7"/>
      <c r="DE1876" s="7"/>
      <c r="DF1876" s="7"/>
    </row>
    <row r="1877" spans="27:110" x14ac:dyDescent="0.2"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S1877" s="7"/>
      <c r="BT1877" s="7"/>
      <c r="BU1877" s="7"/>
      <c r="BV1877" s="7"/>
      <c r="BW1877" s="7"/>
      <c r="BX1877" s="7"/>
      <c r="BY1877" s="7"/>
      <c r="BZ1877" s="7"/>
      <c r="CA1877" s="7"/>
      <c r="CB1877" s="7"/>
      <c r="CC1877" s="7"/>
      <c r="CD1877" s="7"/>
      <c r="CE1877" s="7"/>
      <c r="CF1877" s="7"/>
      <c r="CG1877" s="7"/>
      <c r="CH1877" s="7"/>
      <c r="CI1877" s="7"/>
      <c r="CJ1877" s="7"/>
      <c r="CK1877" s="7"/>
      <c r="CL1877" s="7"/>
      <c r="CM1877" s="7"/>
      <c r="CN1877" s="7"/>
      <c r="CO1877" s="7"/>
      <c r="CP1877" s="7"/>
      <c r="CQ1877" s="7"/>
      <c r="CR1877" s="7"/>
      <c r="CS1877" s="7"/>
      <c r="CT1877" s="7"/>
      <c r="CU1877" s="7"/>
      <c r="CV1877" s="7"/>
      <c r="CW1877" s="7"/>
      <c r="CX1877" s="7"/>
      <c r="CY1877" s="7"/>
      <c r="CZ1877" s="7"/>
      <c r="DA1877" s="7"/>
      <c r="DB1877" s="7"/>
      <c r="DC1877" s="7"/>
      <c r="DD1877" s="7"/>
      <c r="DE1877" s="7"/>
      <c r="DF1877" s="7"/>
    </row>
    <row r="1878" spans="27:110" x14ac:dyDescent="0.2"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  <c r="BJ1878" s="7"/>
      <c r="BK1878" s="7"/>
      <c r="BL1878" s="7"/>
      <c r="BM1878" s="7"/>
      <c r="BN1878" s="7"/>
      <c r="BO1878" s="7"/>
      <c r="BP1878" s="7"/>
      <c r="BQ1878" s="7"/>
      <c r="BR1878" s="7"/>
      <c r="BS1878" s="7"/>
      <c r="BT1878" s="7"/>
      <c r="BU1878" s="7"/>
      <c r="BV1878" s="7"/>
      <c r="BW1878" s="7"/>
      <c r="BX1878" s="7"/>
      <c r="BY1878" s="7"/>
      <c r="BZ1878" s="7"/>
      <c r="CA1878" s="7"/>
      <c r="CB1878" s="7"/>
      <c r="CC1878" s="7"/>
      <c r="CD1878" s="7"/>
      <c r="CE1878" s="7"/>
      <c r="CF1878" s="7"/>
      <c r="CG1878" s="7"/>
      <c r="CH1878" s="7"/>
      <c r="CI1878" s="7"/>
      <c r="CJ1878" s="7"/>
      <c r="CK1878" s="7"/>
      <c r="CL1878" s="7"/>
      <c r="CM1878" s="7"/>
      <c r="CN1878" s="7"/>
      <c r="CO1878" s="7"/>
      <c r="CP1878" s="7"/>
      <c r="CQ1878" s="7"/>
      <c r="CR1878" s="7"/>
      <c r="CS1878" s="7"/>
      <c r="CT1878" s="7"/>
      <c r="CU1878" s="7"/>
      <c r="CV1878" s="7"/>
      <c r="CW1878" s="7"/>
      <c r="CX1878" s="7"/>
      <c r="CY1878" s="7"/>
      <c r="CZ1878" s="7"/>
      <c r="DA1878" s="7"/>
      <c r="DB1878" s="7"/>
      <c r="DC1878" s="7"/>
      <c r="DD1878" s="7"/>
      <c r="DE1878" s="7"/>
      <c r="DF1878" s="7"/>
    </row>
    <row r="1879" spans="27:110" x14ac:dyDescent="0.2"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S1879" s="7"/>
      <c r="BT1879" s="7"/>
      <c r="BU1879" s="7"/>
      <c r="BV1879" s="7"/>
      <c r="BW1879" s="7"/>
      <c r="BX1879" s="7"/>
      <c r="BY1879" s="7"/>
      <c r="BZ1879" s="7"/>
      <c r="CA1879" s="7"/>
      <c r="CB1879" s="7"/>
      <c r="CC1879" s="7"/>
      <c r="CD1879" s="7"/>
      <c r="CE1879" s="7"/>
      <c r="CF1879" s="7"/>
      <c r="CG1879" s="7"/>
      <c r="CH1879" s="7"/>
      <c r="CI1879" s="7"/>
      <c r="CJ1879" s="7"/>
      <c r="CK1879" s="7"/>
      <c r="CL1879" s="7"/>
      <c r="CM1879" s="7"/>
      <c r="CN1879" s="7"/>
      <c r="CO1879" s="7"/>
      <c r="CP1879" s="7"/>
      <c r="CQ1879" s="7"/>
      <c r="CR1879" s="7"/>
      <c r="CS1879" s="7"/>
      <c r="CT1879" s="7"/>
      <c r="CU1879" s="7"/>
      <c r="CV1879" s="7"/>
      <c r="CW1879" s="7"/>
      <c r="CX1879" s="7"/>
      <c r="CY1879" s="7"/>
      <c r="CZ1879" s="7"/>
      <c r="DA1879" s="7"/>
      <c r="DB1879" s="7"/>
      <c r="DC1879" s="7"/>
      <c r="DD1879" s="7"/>
      <c r="DE1879" s="7"/>
      <c r="DF1879" s="7"/>
    </row>
    <row r="1880" spans="27:110" x14ac:dyDescent="0.2"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  <c r="BJ1880" s="7"/>
      <c r="BK1880" s="7"/>
      <c r="BL1880" s="7"/>
      <c r="BM1880" s="7"/>
      <c r="BN1880" s="7"/>
      <c r="BO1880" s="7"/>
      <c r="BP1880" s="7"/>
      <c r="BQ1880" s="7"/>
      <c r="BR1880" s="7"/>
      <c r="BS1880" s="7"/>
      <c r="BT1880" s="7"/>
      <c r="BU1880" s="7"/>
      <c r="BV1880" s="7"/>
      <c r="BW1880" s="7"/>
      <c r="BX1880" s="7"/>
      <c r="BY1880" s="7"/>
      <c r="BZ1880" s="7"/>
      <c r="CA1880" s="7"/>
      <c r="CB1880" s="7"/>
      <c r="CC1880" s="7"/>
      <c r="CD1880" s="7"/>
      <c r="CE1880" s="7"/>
      <c r="CF1880" s="7"/>
      <c r="CG1880" s="7"/>
      <c r="CH1880" s="7"/>
      <c r="CI1880" s="7"/>
      <c r="CJ1880" s="7"/>
      <c r="CK1880" s="7"/>
      <c r="CL1880" s="7"/>
      <c r="CM1880" s="7"/>
      <c r="CN1880" s="7"/>
      <c r="CO1880" s="7"/>
      <c r="CP1880" s="7"/>
      <c r="CQ1880" s="7"/>
      <c r="CR1880" s="7"/>
      <c r="CS1880" s="7"/>
      <c r="CT1880" s="7"/>
      <c r="CU1880" s="7"/>
      <c r="CV1880" s="7"/>
      <c r="CW1880" s="7"/>
      <c r="CX1880" s="7"/>
      <c r="CY1880" s="7"/>
      <c r="CZ1880" s="7"/>
      <c r="DA1880" s="7"/>
      <c r="DB1880" s="7"/>
      <c r="DC1880" s="7"/>
      <c r="DD1880" s="7"/>
      <c r="DE1880" s="7"/>
      <c r="DF1880" s="7"/>
    </row>
    <row r="1881" spans="27:110" x14ac:dyDescent="0.2"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  <c r="BJ1881" s="7"/>
      <c r="BK1881" s="7"/>
      <c r="BL1881" s="7"/>
      <c r="BM1881" s="7"/>
      <c r="BN1881" s="7"/>
      <c r="BO1881" s="7"/>
      <c r="BP1881" s="7"/>
      <c r="BQ1881" s="7"/>
      <c r="BR1881" s="7"/>
      <c r="BS1881" s="7"/>
      <c r="BT1881" s="7"/>
      <c r="BU1881" s="7"/>
      <c r="BV1881" s="7"/>
      <c r="BW1881" s="7"/>
      <c r="BX1881" s="7"/>
      <c r="BY1881" s="7"/>
      <c r="BZ1881" s="7"/>
      <c r="CA1881" s="7"/>
      <c r="CB1881" s="7"/>
      <c r="CC1881" s="7"/>
      <c r="CD1881" s="7"/>
      <c r="CE1881" s="7"/>
      <c r="CF1881" s="7"/>
      <c r="CG1881" s="7"/>
      <c r="CH1881" s="7"/>
      <c r="CI1881" s="7"/>
      <c r="CJ1881" s="7"/>
      <c r="CK1881" s="7"/>
      <c r="CL1881" s="7"/>
      <c r="CM1881" s="7"/>
      <c r="CN1881" s="7"/>
      <c r="CO1881" s="7"/>
      <c r="CP1881" s="7"/>
      <c r="CQ1881" s="7"/>
      <c r="CR1881" s="7"/>
      <c r="CS1881" s="7"/>
      <c r="CT1881" s="7"/>
      <c r="CU1881" s="7"/>
      <c r="CV1881" s="7"/>
      <c r="CW1881" s="7"/>
      <c r="CX1881" s="7"/>
      <c r="CY1881" s="7"/>
      <c r="CZ1881" s="7"/>
      <c r="DA1881" s="7"/>
      <c r="DB1881" s="7"/>
      <c r="DC1881" s="7"/>
      <c r="DD1881" s="7"/>
      <c r="DE1881" s="7"/>
      <c r="DF1881" s="7"/>
    </row>
    <row r="1882" spans="27:110" x14ac:dyDescent="0.2"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  <c r="BJ1882" s="7"/>
      <c r="BK1882" s="7"/>
      <c r="BL1882" s="7"/>
      <c r="BM1882" s="7"/>
      <c r="BN1882" s="7"/>
      <c r="BO1882" s="7"/>
      <c r="BP1882" s="7"/>
      <c r="BQ1882" s="7"/>
      <c r="BR1882" s="7"/>
      <c r="BS1882" s="7"/>
      <c r="BT1882" s="7"/>
      <c r="BU1882" s="7"/>
      <c r="BV1882" s="7"/>
      <c r="BW1882" s="7"/>
      <c r="BX1882" s="7"/>
      <c r="BY1882" s="7"/>
      <c r="BZ1882" s="7"/>
      <c r="CA1882" s="7"/>
      <c r="CB1882" s="7"/>
      <c r="CC1882" s="7"/>
      <c r="CD1882" s="7"/>
      <c r="CE1882" s="7"/>
      <c r="CF1882" s="7"/>
      <c r="CG1882" s="7"/>
      <c r="CH1882" s="7"/>
      <c r="CI1882" s="7"/>
      <c r="CJ1882" s="7"/>
      <c r="CK1882" s="7"/>
      <c r="CL1882" s="7"/>
      <c r="CM1882" s="7"/>
      <c r="CN1882" s="7"/>
      <c r="CO1882" s="7"/>
      <c r="CP1882" s="7"/>
      <c r="CQ1882" s="7"/>
      <c r="CR1882" s="7"/>
      <c r="CS1882" s="7"/>
      <c r="CT1882" s="7"/>
      <c r="CU1882" s="7"/>
      <c r="CV1882" s="7"/>
      <c r="CW1882" s="7"/>
      <c r="CX1882" s="7"/>
      <c r="CY1882" s="7"/>
      <c r="CZ1882" s="7"/>
      <c r="DA1882" s="7"/>
      <c r="DB1882" s="7"/>
      <c r="DC1882" s="7"/>
      <c r="DD1882" s="7"/>
      <c r="DE1882" s="7"/>
      <c r="DF1882" s="7"/>
    </row>
    <row r="1883" spans="27:110" x14ac:dyDescent="0.2"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  <c r="BJ1883" s="7"/>
      <c r="BK1883" s="7"/>
      <c r="BL1883" s="7"/>
      <c r="BM1883" s="7"/>
      <c r="BN1883" s="7"/>
      <c r="BO1883" s="7"/>
      <c r="BP1883" s="7"/>
      <c r="BQ1883" s="7"/>
      <c r="BR1883" s="7"/>
      <c r="BS1883" s="7"/>
      <c r="BT1883" s="7"/>
      <c r="BU1883" s="7"/>
      <c r="BV1883" s="7"/>
      <c r="BW1883" s="7"/>
      <c r="BX1883" s="7"/>
      <c r="BY1883" s="7"/>
      <c r="BZ1883" s="7"/>
      <c r="CA1883" s="7"/>
      <c r="CB1883" s="7"/>
      <c r="CC1883" s="7"/>
      <c r="CD1883" s="7"/>
      <c r="CE1883" s="7"/>
      <c r="CF1883" s="7"/>
      <c r="CG1883" s="7"/>
      <c r="CH1883" s="7"/>
      <c r="CI1883" s="7"/>
      <c r="CJ1883" s="7"/>
      <c r="CK1883" s="7"/>
      <c r="CL1883" s="7"/>
      <c r="CM1883" s="7"/>
      <c r="CN1883" s="7"/>
      <c r="CO1883" s="7"/>
      <c r="CP1883" s="7"/>
      <c r="CQ1883" s="7"/>
      <c r="CR1883" s="7"/>
      <c r="CS1883" s="7"/>
      <c r="CT1883" s="7"/>
      <c r="CU1883" s="7"/>
      <c r="CV1883" s="7"/>
      <c r="CW1883" s="7"/>
      <c r="CX1883" s="7"/>
      <c r="CY1883" s="7"/>
      <c r="CZ1883" s="7"/>
      <c r="DA1883" s="7"/>
      <c r="DB1883" s="7"/>
      <c r="DC1883" s="7"/>
      <c r="DD1883" s="7"/>
      <c r="DE1883" s="7"/>
      <c r="DF1883" s="7"/>
    </row>
    <row r="1884" spans="27:110" x14ac:dyDescent="0.2"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  <c r="BJ1884" s="7"/>
      <c r="BK1884" s="7"/>
      <c r="BL1884" s="7"/>
      <c r="BM1884" s="7"/>
      <c r="BN1884" s="7"/>
      <c r="BO1884" s="7"/>
      <c r="BP1884" s="7"/>
      <c r="BQ1884" s="7"/>
      <c r="BR1884" s="7"/>
      <c r="BS1884" s="7"/>
      <c r="BT1884" s="7"/>
      <c r="BU1884" s="7"/>
      <c r="BV1884" s="7"/>
      <c r="BW1884" s="7"/>
      <c r="BX1884" s="7"/>
      <c r="BY1884" s="7"/>
      <c r="BZ1884" s="7"/>
      <c r="CA1884" s="7"/>
      <c r="CB1884" s="7"/>
      <c r="CC1884" s="7"/>
      <c r="CD1884" s="7"/>
      <c r="CE1884" s="7"/>
      <c r="CF1884" s="7"/>
      <c r="CG1884" s="7"/>
      <c r="CH1884" s="7"/>
      <c r="CI1884" s="7"/>
      <c r="CJ1884" s="7"/>
      <c r="CK1884" s="7"/>
      <c r="CL1884" s="7"/>
      <c r="CM1884" s="7"/>
      <c r="CN1884" s="7"/>
      <c r="CO1884" s="7"/>
      <c r="CP1884" s="7"/>
      <c r="CQ1884" s="7"/>
      <c r="CR1884" s="7"/>
      <c r="CS1884" s="7"/>
      <c r="CT1884" s="7"/>
      <c r="CU1884" s="7"/>
      <c r="CV1884" s="7"/>
      <c r="CW1884" s="7"/>
      <c r="CX1884" s="7"/>
      <c r="CY1884" s="7"/>
      <c r="CZ1884" s="7"/>
      <c r="DA1884" s="7"/>
      <c r="DB1884" s="7"/>
      <c r="DC1884" s="7"/>
      <c r="DD1884" s="7"/>
      <c r="DE1884" s="7"/>
      <c r="DF1884" s="7"/>
    </row>
    <row r="1885" spans="27:110" x14ac:dyDescent="0.2"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  <c r="BJ1885" s="7"/>
      <c r="BK1885" s="7"/>
      <c r="BL1885" s="7"/>
      <c r="BM1885" s="7"/>
      <c r="BN1885" s="7"/>
      <c r="BO1885" s="7"/>
      <c r="BP1885" s="7"/>
      <c r="BQ1885" s="7"/>
      <c r="BR1885" s="7"/>
      <c r="BS1885" s="7"/>
      <c r="BT1885" s="7"/>
      <c r="BU1885" s="7"/>
      <c r="BV1885" s="7"/>
      <c r="BW1885" s="7"/>
      <c r="BX1885" s="7"/>
      <c r="BY1885" s="7"/>
      <c r="BZ1885" s="7"/>
      <c r="CA1885" s="7"/>
      <c r="CB1885" s="7"/>
      <c r="CC1885" s="7"/>
      <c r="CD1885" s="7"/>
      <c r="CE1885" s="7"/>
      <c r="CF1885" s="7"/>
      <c r="CG1885" s="7"/>
      <c r="CH1885" s="7"/>
      <c r="CI1885" s="7"/>
      <c r="CJ1885" s="7"/>
      <c r="CK1885" s="7"/>
      <c r="CL1885" s="7"/>
      <c r="CM1885" s="7"/>
      <c r="CN1885" s="7"/>
      <c r="CO1885" s="7"/>
      <c r="CP1885" s="7"/>
      <c r="CQ1885" s="7"/>
      <c r="CR1885" s="7"/>
      <c r="CS1885" s="7"/>
      <c r="CT1885" s="7"/>
      <c r="CU1885" s="7"/>
      <c r="CV1885" s="7"/>
      <c r="CW1885" s="7"/>
      <c r="CX1885" s="7"/>
      <c r="CY1885" s="7"/>
      <c r="CZ1885" s="7"/>
      <c r="DA1885" s="7"/>
      <c r="DB1885" s="7"/>
      <c r="DC1885" s="7"/>
      <c r="DD1885" s="7"/>
      <c r="DE1885" s="7"/>
      <c r="DF1885" s="7"/>
    </row>
    <row r="1886" spans="27:110" x14ac:dyDescent="0.2"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  <c r="BJ1886" s="7"/>
      <c r="BK1886" s="7"/>
      <c r="BL1886" s="7"/>
      <c r="BM1886" s="7"/>
      <c r="BN1886" s="7"/>
      <c r="BO1886" s="7"/>
      <c r="BP1886" s="7"/>
      <c r="BQ1886" s="7"/>
      <c r="BR1886" s="7"/>
      <c r="BS1886" s="7"/>
      <c r="BT1886" s="7"/>
      <c r="BU1886" s="7"/>
      <c r="BV1886" s="7"/>
      <c r="BW1886" s="7"/>
      <c r="BX1886" s="7"/>
      <c r="BY1886" s="7"/>
      <c r="BZ1886" s="7"/>
      <c r="CA1886" s="7"/>
      <c r="CB1886" s="7"/>
      <c r="CC1886" s="7"/>
      <c r="CD1886" s="7"/>
      <c r="CE1886" s="7"/>
      <c r="CF1886" s="7"/>
      <c r="CG1886" s="7"/>
      <c r="CH1886" s="7"/>
      <c r="CI1886" s="7"/>
      <c r="CJ1886" s="7"/>
      <c r="CK1886" s="7"/>
      <c r="CL1886" s="7"/>
      <c r="CM1886" s="7"/>
      <c r="CN1886" s="7"/>
      <c r="CO1886" s="7"/>
      <c r="CP1886" s="7"/>
      <c r="CQ1886" s="7"/>
      <c r="CR1886" s="7"/>
      <c r="CS1886" s="7"/>
      <c r="CT1886" s="7"/>
      <c r="CU1886" s="7"/>
      <c r="CV1886" s="7"/>
      <c r="CW1886" s="7"/>
      <c r="CX1886" s="7"/>
      <c r="CY1886" s="7"/>
      <c r="CZ1886" s="7"/>
      <c r="DA1886" s="7"/>
      <c r="DB1886" s="7"/>
      <c r="DC1886" s="7"/>
      <c r="DD1886" s="7"/>
      <c r="DE1886" s="7"/>
      <c r="DF1886" s="7"/>
    </row>
    <row r="1887" spans="27:110" x14ac:dyDescent="0.2"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  <c r="BJ1887" s="7"/>
      <c r="BK1887" s="7"/>
      <c r="BL1887" s="7"/>
      <c r="BM1887" s="7"/>
      <c r="BN1887" s="7"/>
      <c r="BO1887" s="7"/>
      <c r="BP1887" s="7"/>
      <c r="BQ1887" s="7"/>
      <c r="BR1887" s="7"/>
      <c r="BS1887" s="7"/>
      <c r="BT1887" s="7"/>
      <c r="BU1887" s="7"/>
      <c r="BV1887" s="7"/>
      <c r="BW1887" s="7"/>
      <c r="BX1887" s="7"/>
      <c r="BY1887" s="7"/>
      <c r="BZ1887" s="7"/>
      <c r="CA1887" s="7"/>
      <c r="CB1887" s="7"/>
      <c r="CC1887" s="7"/>
      <c r="CD1887" s="7"/>
      <c r="CE1887" s="7"/>
      <c r="CF1887" s="7"/>
      <c r="CG1887" s="7"/>
      <c r="CH1887" s="7"/>
      <c r="CI1887" s="7"/>
      <c r="CJ1887" s="7"/>
      <c r="CK1887" s="7"/>
      <c r="CL1887" s="7"/>
      <c r="CM1887" s="7"/>
      <c r="CN1887" s="7"/>
      <c r="CO1887" s="7"/>
      <c r="CP1887" s="7"/>
      <c r="CQ1887" s="7"/>
      <c r="CR1887" s="7"/>
      <c r="CS1887" s="7"/>
      <c r="CT1887" s="7"/>
      <c r="CU1887" s="7"/>
      <c r="CV1887" s="7"/>
      <c r="CW1887" s="7"/>
      <c r="CX1887" s="7"/>
      <c r="CY1887" s="7"/>
      <c r="CZ1887" s="7"/>
      <c r="DA1887" s="7"/>
      <c r="DB1887" s="7"/>
      <c r="DC1887" s="7"/>
      <c r="DD1887" s="7"/>
      <c r="DE1887" s="7"/>
      <c r="DF1887" s="7"/>
    </row>
    <row r="1888" spans="27:110" x14ac:dyDescent="0.2"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  <c r="BJ1888" s="7"/>
      <c r="BK1888" s="7"/>
      <c r="BL1888" s="7"/>
      <c r="BM1888" s="7"/>
      <c r="BN1888" s="7"/>
      <c r="BO1888" s="7"/>
      <c r="BP1888" s="7"/>
      <c r="BQ1888" s="7"/>
      <c r="BR1888" s="7"/>
      <c r="BS1888" s="7"/>
      <c r="BT1888" s="7"/>
      <c r="BU1888" s="7"/>
      <c r="BV1888" s="7"/>
      <c r="BW1888" s="7"/>
      <c r="BX1888" s="7"/>
      <c r="BY1888" s="7"/>
      <c r="BZ1888" s="7"/>
      <c r="CA1888" s="7"/>
      <c r="CB1888" s="7"/>
      <c r="CC1888" s="7"/>
      <c r="CD1888" s="7"/>
      <c r="CE1888" s="7"/>
      <c r="CF1888" s="7"/>
      <c r="CG1888" s="7"/>
      <c r="CH1888" s="7"/>
      <c r="CI1888" s="7"/>
      <c r="CJ1888" s="7"/>
      <c r="CK1888" s="7"/>
      <c r="CL1888" s="7"/>
      <c r="CM1888" s="7"/>
      <c r="CN1888" s="7"/>
      <c r="CO1888" s="7"/>
      <c r="CP1888" s="7"/>
      <c r="CQ1888" s="7"/>
      <c r="CR1888" s="7"/>
      <c r="CS1888" s="7"/>
      <c r="CT1888" s="7"/>
      <c r="CU1888" s="7"/>
      <c r="CV1888" s="7"/>
      <c r="CW1888" s="7"/>
      <c r="CX1888" s="7"/>
      <c r="CY1888" s="7"/>
      <c r="CZ1888" s="7"/>
      <c r="DA1888" s="7"/>
      <c r="DB1888" s="7"/>
      <c r="DC1888" s="7"/>
      <c r="DD1888" s="7"/>
      <c r="DE1888" s="7"/>
      <c r="DF1888" s="7"/>
    </row>
    <row r="1889" spans="27:110" x14ac:dyDescent="0.2"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  <c r="BJ1889" s="7"/>
      <c r="BK1889" s="7"/>
      <c r="BL1889" s="7"/>
      <c r="BM1889" s="7"/>
      <c r="BN1889" s="7"/>
      <c r="BO1889" s="7"/>
      <c r="BP1889" s="7"/>
      <c r="BQ1889" s="7"/>
      <c r="BR1889" s="7"/>
      <c r="BS1889" s="7"/>
      <c r="BT1889" s="7"/>
      <c r="BU1889" s="7"/>
      <c r="BV1889" s="7"/>
      <c r="BW1889" s="7"/>
      <c r="BX1889" s="7"/>
      <c r="BY1889" s="7"/>
      <c r="BZ1889" s="7"/>
      <c r="CA1889" s="7"/>
      <c r="CB1889" s="7"/>
      <c r="CC1889" s="7"/>
      <c r="CD1889" s="7"/>
      <c r="CE1889" s="7"/>
      <c r="CF1889" s="7"/>
      <c r="CG1889" s="7"/>
      <c r="CH1889" s="7"/>
      <c r="CI1889" s="7"/>
      <c r="CJ1889" s="7"/>
      <c r="CK1889" s="7"/>
      <c r="CL1889" s="7"/>
      <c r="CM1889" s="7"/>
      <c r="CN1889" s="7"/>
      <c r="CO1889" s="7"/>
      <c r="CP1889" s="7"/>
      <c r="CQ1889" s="7"/>
      <c r="CR1889" s="7"/>
      <c r="CS1889" s="7"/>
      <c r="CT1889" s="7"/>
      <c r="CU1889" s="7"/>
      <c r="CV1889" s="7"/>
      <c r="CW1889" s="7"/>
      <c r="CX1889" s="7"/>
      <c r="CY1889" s="7"/>
      <c r="CZ1889" s="7"/>
      <c r="DA1889" s="7"/>
      <c r="DB1889" s="7"/>
      <c r="DC1889" s="7"/>
      <c r="DD1889" s="7"/>
      <c r="DE1889" s="7"/>
      <c r="DF1889" s="7"/>
    </row>
    <row r="1890" spans="27:110" x14ac:dyDescent="0.2"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  <c r="BJ1890" s="7"/>
      <c r="BK1890" s="7"/>
      <c r="BL1890" s="7"/>
      <c r="BM1890" s="7"/>
      <c r="BN1890" s="7"/>
      <c r="BO1890" s="7"/>
      <c r="BP1890" s="7"/>
      <c r="BQ1890" s="7"/>
      <c r="BR1890" s="7"/>
      <c r="BS1890" s="7"/>
      <c r="BT1890" s="7"/>
      <c r="BU1890" s="7"/>
      <c r="BV1890" s="7"/>
      <c r="BW1890" s="7"/>
      <c r="BX1890" s="7"/>
      <c r="BY1890" s="7"/>
      <c r="BZ1890" s="7"/>
      <c r="CA1890" s="7"/>
      <c r="CB1890" s="7"/>
      <c r="CC1890" s="7"/>
      <c r="CD1890" s="7"/>
      <c r="CE1890" s="7"/>
      <c r="CF1890" s="7"/>
      <c r="CG1890" s="7"/>
      <c r="CH1890" s="7"/>
      <c r="CI1890" s="7"/>
      <c r="CJ1890" s="7"/>
      <c r="CK1890" s="7"/>
      <c r="CL1890" s="7"/>
      <c r="CM1890" s="7"/>
      <c r="CN1890" s="7"/>
      <c r="CO1890" s="7"/>
      <c r="CP1890" s="7"/>
      <c r="CQ1890" s="7"/>
      <c r="CR1890" s="7"/>
      <c r="CS1890" s="7"/>
      <c r="CT1890" s="7"/>
      <c r="CU1890" s="7"/>
      <c r="CV1890" s="7"/>
      <c r="CW1890" s="7"/>
      <c r="CX1890" s="7"/>
      <c r="CY1890" s="7"/>
      <c r="CZ1890" s="7"/>
      <c r="DA1890" s="7"/>
      <c r="DB1890" s="7"/>
      <c r="DC1890" s="7"/>
      <c r="DD1890" s="7"/>
      <c r="DE1890" s="7"/>
      <c r="DF1890" s="7"/>
    </row>
    <row r="1891" spans="27:110" x14ac:dyDescent="0.2"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  <c r="BJ1891" s="7"/>
      <c r="BK1891" s="7"/>
      <c r="BL1891" s="7"/>
      <c r="BM1891" s="7"/>
      <c r="BN1891" s="7"/>
      <c r="BO1891" s="7"/>
      <c r="BP1891" s="7"/>
      <c r="BQ1891" s="7"/>
      <c r="BR1891" s="7"/>
      <c r="BS1891" s="7"/>
      <c r="BT1891" s="7"/>
      <c r="BU1891" s="7"/>
      <c r="BV1891" s="7"/>
      <c r="BW1891" s="7"/>
      <c r="BX1891" s="7"/>
      <c r="BY1891" s="7"/>
      <c r="BZ1891" s="7"/>
      <c r="CA1891" s="7"/>
      <c r="CB1891" s="7"/>
      <c r="CC1891" s="7"/>
      <c r="CD1891" s="7"/>
      <c r="CE1891" s="7"/>
      <c r="CF1891" s="7"/>
      <c r="CG1891" s="7"/>
      <c r="CH1891" s="7"/>
      <c r="CI1891" s="7"/>
      <c r="CJ1891" s="7"/>
      <c r="CK1891" s="7"/>
      <c r="CL1891" s="7"/>
      <c r="CM1891" s="7"/>
      <c r="CN1891" s="7"/>
      <c r="CO1891" s="7"/>
      <c r="CP1891" s="7"/>
      <c r="CQ1891" s="7"/>
      <c r="CR1891" s="7"/>
      <c r="CS1891" s="7"/>
      <c r="CT1891" s="7"/>
      <c r="CU1891" s="7"/>
      <c r="CV1891" s="7"/>
      <c r="CW1891" s="7"/>
      <c r="CX1891" s="7"/>
      <c r="CY1891" s="7"/>
      <c r="CZ1891" s="7"/>
      <c r="DA1891" s="7"/>
      <c r="DB1891" s="7"/>
      <c r="DC1891" s="7"/>
      <c r="DD1891" s="7"/>
      <c r="DE1891" s="7"/>
      <c r="DF1891" s="7"/>
    </row>
    <row r="1892" spans="27:110" x14ac:dyDescent="0.2"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  <c r="BJ1892" s="7"/>
      <c r="BK1892" s="7"/>
      <c r="BL1892" s="7"/>
      <c r="BM1892" s="7"/>
      <c r="BN1892" s="7"/>
      <c r="BO1892" s="7"/>
      <c r="BP1892" s="7"/>
      <c r="BQ1892" s="7"/>
      <c r="BR1892" s="7"/>
      <c r="BS1892" s="7"/>
      <c r="BT1892" s="7"/>
      <c r="BU1892" s="7"/>
      <c r="BV1892" s="7"/>
      <c r="BW1892" s="7"/>
      <c r="BX1892" s="7"/>
      <c r="BY1892" s="7"/>
      <c r="BZ1892" s="7"/>
      <c r="CA1892" s="7"/>
      <c r="CB1892" s="7"/>
      <c r="CC1892" s="7"/>
      <c r="CD1892" s="7"/>
      <c r="CE1892" s="7"/>
      <c r="CF1892" s="7"/>
      <c r="CG1892" s="7"/>
      <c r="CH1892" s="7"/>
      <c r="CI1892" s="7"/>
      <c r="CJ1892" s="7"/>
      <c r="CK1892" s="7"/>
      <c r="CL1892" s="7"/>
      <c r="CM1892" s="7"/>
      <c r="CN1892" s="7"/>
      <c r="CO1892" s="7"/>
      <c r="CP1892" s="7"/>
      <c r="CQ1892" s="7"/>
      <c r="CR1892" s="7"/>
      <c r="CS1892" s="7"/>
      <c r="CT1892" s="7"/>
      <c r="CU1892" s="7"/>
      <c r="CV1892" s="7"/>
      <c r="CW1892" s="7"/>
      <c r="CX1892" s="7"/>
      <c r="CY1892" s="7"/>
      <c r="CZ1892" s="7"/>
      <c r="DA1892" s="7"/>
      <c r="DB1892" s="7"/>
      <c r="DC1892" s="7"/>
      <c r="DD1892" s="7"/>
      <c r="DE1892" s="7"/>
      <c r="DF1892" s="7"/>
    </row>
    <row r="1893" spans="27:110" x14ac:dyDescent="0.2"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  <c r="BJ1893" s="7"/>
      <c r="BK1893" s="7"/>
      <c r="BL1893" s="7"/>
      <c r="BM1893" s="7"/>
      <c r="BN1893" s="7"/>
      <c r="BO1893" s="7"/>
      <c r="BP1893" s="7"/>
      <c r="BQ1893" s="7"/>
      <c r="BR1893" s="7"/>
      <c r="BS1893" s="7"/>
      <c r="BT1893" s="7"/>
      <c r="BU1893" s="7"/>
      <c r="BV1893" s="7"/>
      <c r="BW1893" s="7"/>
      <c r="BX1893" s="7"/>
      <c r="BY1893" s="7"/>
      <c r="BZ1893" s="7"/>
      <c r="CA1893" s="7"/>
      <c r="CB1893" s="7"/>
      <c r="CC1893" s="7"/>
      <c r="CD1893" s="7"/>
      <c r="CE1893" s="7"/>
      <c r="CF1893" s="7"/>
      <c r="CG1893" s="7"/>
      <c r="CH1893" s="7"/>
      <c r="CI1893" s="7"/>
      <c r="CJ1893" s="7"/>
      <c r="CK1893" s="7"/>
      <c r="CL1893" s="7"/>
      <c r="CM1893" s="7"/>
      <c r="CN1893" s="7"/>
      <c r="CO1893" s="7"/>
      <c r="CP1893" s="7"/>
      <c r="CQ1893" s="7"/>
      <c r="CR1893" s="7"/>
      <c r="CS1893" s="7"/>
      <c r="CT1893" s="7"/>
      <c r="CU1893" s="7"/>
      <c r="CV1893" s="7"/>
      <c r="CW1893" s="7"/>
      <c r="CX1893" s="7"/>
      <c r="CY1893" s="7"/>
      <c r="CZ1893" s="7"/>
      <c r="DA1893" s="7"/>
      <c r="DB1893" s="7"/>
      <c r="DC1893" s="7"/>
      <c r="DD1893" s="7"/>
      <c r="DE1893" s="7"/>
      <c r="DF1893" s="7"/>
    </row>
    <row r="1894" spans="27:110" x14ac:dyDescent="0.2"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  <c r="BJ1894" s="7"/>
      <c r="BK1894" s="7"/>
      <c r="BL1894" s="7"/>
      <c r="BM1894" s="7"/>
      <c r="BN1894" s="7"/>
      <c r="BO1894" s="7"/>
      <c r="BP1894" s="7"/>
      <c r="BQ1894" s="7"/>
      <c r="BR1894" s="7"/>
      <c r="BS1894" s="7"/>
      <c r="BT1894" s="7"/>
      <c r="BU1894" s="7"/>
      <c r="BV1894" s="7"/>
      <c r="BW1894" s="7"/>
      <c r="BX1894" s="7"/>
      <c r="BY1894" s="7"/>
      <c r="BZ1894" s="7"/>
      <c r="CA1894" s="7"/>
      <c r="CB1894" s="7"/>
      <c r="CC1894" s="7"/>
      <c r="CD1894" s="7"/>
      <c r="CE1894" s="7"/>
      <c r="CF1894" s="7"/>
      <c r="CG1894" s="7"/>
      <c r="CH1894" s="7"/>
      <c r="CI1894" s="7"/>
      <c r="CJ1894" s="7"/>
      <c r="CK1894" s="7"/>
      <c r="CL1894" s="7"/>
      <c r="CM1894" s="7"/>
      <c r="CN1894" s="7"/>
      <c r="CO1894" s="7"/>
      <c r="CP1894" s="7"/>
      <c r="CQ1894" s="7"/>
      <c r="CR1894" s="7"/>
      <c r="CS1894" s="7"/>
      <c r="CT1894" s="7"/>
      <c r="CU1894" s="7"/>
      <c r="CV1894" s="7"/>
      <c r="CW1894" s="7"/>
      <c r="CX1894" s="7"/>
      <c r="CY1894" s="7"/>
      <c r="CZ1894" s="7"/>
      <c r="DA1894" s="7"/>
      <c r="DB1894" s="7"/>
      <c r="DC1894" s="7"/>
      <c r="DD1894" s="7"/>
      <c r="DE1894" s="7"/>
      <c r="DF1894" s="7"/>
    </row>
    <row r="1895" spans="27:110" x14ac:dyDescent="0.2"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  <c r="BJ1895" s="7"/>
      <c r="BK1895" s="7"/>
      <c r="BL1895" s="7"/>
      <c r="BM1895" s="7"/>
      <c r="BN1895" s="7"/>
      <c r="BO1895" s="7"/>
      <c r="BP1895" s="7"/>
      <c r="BQ1895" s="7"/>
      <c r="BR1895" s="7"/>
      <c r="BS1895" s="7"/>
      <c r="BT1895" s="7"/>
      <c r="BU1895" s="7"/>
      <c r="BV1895" s="7"/>
      <c r="BW1895" s="7"/>
      <c r="BX1895" s="7"/>
      <c r="BY1895" s="7"/>
      <c r="BZ1895" s="7"/>
      <c r="CA1895" s="7"/>
      <c r="CB1895" s="7"/>
      <c r="CC1895" s="7"/>
      <c r="CD1895" s="7"/>
      <c r="CE1895" s="7"/>
      <c r="CF1895" s="7"/>
      <c r="CG1895" s="7"/>
      <c r="CH1895" s="7"/>
      <c r="CI1895" s="7"/>
      <c r="CJ1895" s="7"/>
      <c r="CK1895" s="7"/>
      <c r="CL1895" s="7"/>
      <c r="CM1895" s="7"/>
      <c r="CN1895" s="7"/>
      <c r="CO1895" s="7"/>
      <c r="CP1895" s="7"/>
      <c r="CQ1895" s="7"/>
      <c r="CR1895" s="7"/>
      <c r="CS1895" s="7"/>
      <c r="CT1895" s="7"/>
      <c r="CU1895" s="7"/>
      <c r="CV1895" s="7"/>
      <c r="CW1895" s="7"/>
      <c r="CX1895" s="7"/>
      <c r="CY1895" s="7"/>
      <c r="CZ1895" s="7"/>
      <c r="DA1895" s="7"/>
      <c r="DB1895" s="7"/>
      <c r="DC1895" s="7"/>
      <c r="DD1895" s="7"/>
      <c r="DE1895" s="7"/>
      <c r="DF1895" s="7"/>
    </row>
    <row r="1896" spans="27:110" x14ac:dyDescent="0.2"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  <c r="BJ1896" s="7"/>
      <c r="BK1896" s="7"/>
      <c r="BL1896" s="7"/>
      <c r="BM1896" s="7"/>
      <c r="BN1896" s="7"/>
      <c r="BO1896" s="7"/>
      <c r="BP1896" s="7"/>
      <c r="BQ1896" s="7"/>
      <c r="BR1896" s="7"/>
      <c r="BS1896" s="7"/>
      <c r="BT1896" s="7"/>
      <c r="BU1896" s="7"/>
      <c r="BV1896" s="7"/>
      <c r="BW1896" s="7"/>
      <c r="BX1896" s="7"/>
      <c r="BY1896" s="7"/>
      <c r="BZ1896" s="7"/>
      <c r="CA1896" s="7"/>
      <c r="CB1896" s="7"/>
      <c r="CC1896" s="7"/>
      <c r="CD1896" s="7"/>
      <c r="CE1896" s="7"/>
      <c r="CF1896" s="7"/>
      <c r="CG1896" s="7"/>
      <c r="CH1896" s="7"/>
      <c r="CI1896" s="7"/>
      <c r="CJ1896" s="7"/>
      <c r="CK1896" s="7"/>
      <c r="CL1896" s="7"/>
      <c r="CM1896" s="7"/>
      <c r="CN1896" s="7"/>
      <c r="CO1896" s="7"/>
      <c r="CP1896" s="7"/>
      <c r="CQ1896" s="7"/>
      <c r="CR1896" s="7"/>
      <c r="CS1896" s="7"/>
      <c r="CT1896" s="7"/>
      <c r="CU1896" s="7"/>
      <c r="CV1896" s="7"/>
      <c r="CW1896" s="7"/>
      <c r="CX1896" s="7"/>
      <c r="CY1896" s="7"/>
      <c r="CZ1896" s="7"/>
      <c r="DA1896" s="7"/>
      <c r="DB1896" s="7"/>
      <c r="DC1896" s="7"/>
      <c r="DD1896" s="7"/>
      <c r="DE1896" s="7"/>
      <c r="DF1896" s="7"/>
    </row>
    <row r="1897" spans="27:110" x14ac:dyDescent="0.2"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  <c r="BJ1897" s="7"/>
      <c r="BK1897" s="7"/>
      <c r="BL1897" s="7"/>
      <c r="BM1897" s="7"/>
      <c r="BN1897" s="7"/>
      <c r="BO1897" s="7"/>
      <c r="BP1897" s="7"/>
      <c r="BQ1897" s="7"/>
      <c r="BR1897" s="7"/>
      <c r="BS1897" s="7"/>
      <c r="BT1897" s="7"/>
      <c r="BU1897" s="7"/>
      <c r="BV1897" s="7"/>
      <c r="BW1897" s="7"/>
      <c r="BX1897" s="7"/>
      <c r="BY1897" s="7"/>
      <c r="BZ1897" s="7"/>
      <c r="CA1897" s="7"/>
      <c r="CB1897" s="7"/>
      <c r="CC1897" s="7"/>
      <c r="CD1897" s="7"/>
      <c r="CE1897" s="7"/>
      <c r="CF1897" s="7"/>
      <c r="CG1897" s="7"/>
      <c r="CH1897" s="7"/>
      <c r="CI1897" s="7"/>
      <c r="CJ1897" s="7"/>
      <c r="CK1897" s="7"/>
      <c r="CL1897" s="7"/>
      <c r="CM1897" s="7"/>
      <c r="CN1897" s="7"/>
      <c r="CO1897" s="7"/>
      <c r="CP1897" s="7"/>
      <c r="CQ1897" s="7"/>
      <c r="CR1897" s="7"/>
      <c r="CS1897" s="7"/>
      <c r="CT1897" s="7"/>
      <c r="CU1897" s="7"/>
      <c r="CV1897" s="7"/>
      <c r="CW1897" s="7"/>
      <c r="CX1897" s="7"/>
      <c r="CY1897" s="7"/>
      <c r="CZ1897" s="7"/>
      <c r="DA1897" s="7"/>
      <c r="DB1897" s="7"/>
      <c r="DC1897" s="7"/>
      <c r="DD1897" s="7"/>
      <c r="DE1897" s="7"/>
      <c r="DF1897" s="7"/>
    </row>
    <row r="1898" spans="27:110" x14ac:dyDescent="0.2"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  <c r="BJ1898" s="7"/>
      <c r="BK1898" s="7"/>
      <c r="BL1898" s="7"/>
      <c r="BM1898" s="7"/>
      <c r="BN1898" s="7"/>
      <c r="BO1898" s="7"/>
      <c r="BP1898" s="7"/>
      <c r="BQ1898" s="7"/>
      <c r="BR1898" s="7"/>
      <c r="BS1898" s="7"/>
      <c r="BT1898" s="7"/>
      <c r="BU1898" s="7"/>
      <c r="BV1898" s="7"/>
      <c r="BW1898" s="7"/>
      <c r="BX1898" s="7"/>
      <c r="BY1898" s="7"/>
      <c r="BZ1898" s="7"/>
      <c r="CA1898" s="7"/>
      <c r="CB1898" s="7"/>
      <c r="CC1898" s="7"/>
      <c r="CD1898" s="7"/>
      <c r="CE1898" s="7"/>
      <c r="CF1898" s="7"/>
      <c r="CG1898" s="7"/>
      <c r="CH1898" s="7"/>
      <c r="CI1898" s="7"/>
      <c r="CJ1898" s="7"/>
      <c r="CK1898" s="7"/>
      <c r="CL1898" s="7"/>
      <c r="CM1898" s="7"/>
      <c r="CN1898" s="7"/>
      <c r="CO1898" s="7"/>
      <c r="CP1898" s="7"/>
      <c r="CQ1898" s="7"/>
      <c r="CR1898" s="7"/>
      <c r="CS1898" s="7"/>
      <c r="CT1898" s="7"/>
      <c r="CU1898" s="7"/>
      <c r="CV1898" s="7"/>
      <c r="CW1898" s="7"/>
      <c r="CX1898" s="7"/>
      <c r="CY1898" s="7"/>
      <c r="CZ1898" s="7"/>
      <c r="DA1898" s="7"/>
      <c r="DB1898" s="7"/>
      <c r="DC1898" s="7"/>
      <c r="DD1898" s="7"/>
      <c r="DE1898" s="7"/>
      <c r="DF1898" s="7"/>
    </row>
    <row r="1899" spans="27:110" x14ac:dyDescent="0.2"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  <c r="BJ1899" s="7"/>
      <c r="BK1899" s="7"/>
      <c r="BL1899" s="7"/>
      <c r="BM1899" s="7"/>
      <c r="BN1899" s="7"/>
      <c r="BO1899" s="7"/>
      <c r="BP1899" s="7"/>
      <c r="BQ1899" s="7"/>
      <c r="BR1899" s="7"/>
      <c r="BS1899" s="7"/>
      <c r="BT1899" s="7"/>
      <c r="BU1899" s="7"/>
      <c r="BV1899" s="7"/>
      <c r="BW1899" s="7"/>
      <c r="BX1899" s="7"/>
      <c r="BY1899" s="7"/>
      <c r="BZ1899" s="7"/>
      <c r="CA1899" s="7"/>
      <c r="CB1899" s="7"/>
      <c r="CC1899" s="7"/>
      <c r="CD1899" s="7"/>
      <c r="CE1899" s="7"/>
      <c r="CF1899" s="7"/>
      <c r="CG1899" s="7"/>
      <c r="CH1899" s="7"/>
      <c r="CI1899" s="7"/>
      <c r="CJ1899" s="7"/>
      <c r="CK1899" s="7"/>
      <c r="CL1899" s="7"/>
      <c r="CM1899" s="7"/>
      <c r="CN1899" s="7"/>
      <c r="CO1899" s="7"/>
      <c r="CP1899" s="7"/>
      <c r="CQ1899" s="7"/>
      <c r="CR1899" s="7"/>
      <c r="CS1899" s="7"/>
      <c r="CT1899" s="7"/>
      <c r="CU1899" s="7"/>
      <c r="CV1899" s="7"/>
      <c r="CW1899" s="7"/>
      <c r="CX1899" s="7"/>
      <c r="CY1899" s="7"/>
      <c r="CZ1899" s="7"/>
      <c r="DA1899" s="7"/>
      <c r="DB1899" s="7"/>
      <c r="DC1899" s="7"/>
      <c r="DD1899" s="7"/>
      <c r="DE1899" s="7"/>
      <c r="DF1899" s="7"/>
    </row>
    <row r="1900" spans="27:110" x14ac:dyDescent="0.2"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  <c r="BJ1900" s="7"/>
      <c r="BK1900" s="7"/>
      <c r="BL1900" s="7"/>
      <c r="BM1900" s="7"/>
      <c r="BN1900" s="7"/>
      <c r="BO1900" s="7"/>
      <c r="BP1900" s="7"/>
      <c r="BQ1900" s="7"/>
      <c r="BR1900" s="7"/>
      <c r="BS1900" s="7"/>
      <c r="BT1900" s="7"/>
      <c r="BU1900" s="7"/>
      <c r="BV1900" s="7"/>
      <c r="BW1900" s="7"/>
      <c r="BX1900" s="7"/>
      <c r="BY1900" s="7"/>
      <c r="BZ1900" s="7"/>
      <c r="CA1900" s="7"/>
      <c r="CB1900" s="7"/>
      <c r="CC1900" s="7"/>
      <c r="CD1900" s="7"/>
      <c r="CE1900" s="7"/>
      <c r="CF1900" s="7"/>
      <c r="CG1900" s="7"/>
      <c r="CH1900" s="7"/>
      <c r="CI1900" s="7"/>
      <c r="CJ1900" s="7"/>
      <c r="CK1900" s="7"/>
      <c r="CL1900" s="7"/>
      <c r="CM1900" s="7"/>
      <c r="CN1900" s="7"/>
      <c r="CO1900" s="7"/>
      <c r="CP1900" s="7"/>
      <c r="CQ1900" s="7"/>
      <c r="CR1900" s="7"/>
      <c r="CS1900" s="7"/>
      <c r="CT1900" s="7"/>
      <c r="CU1900" s="7"/>
      <c r="CV1900" s="7"/>
      <c r="CW1900" s="7"/>
      <c r="CX1900" s="7"/>
      <c r="CY1900" s="7"/>
      <c r="CZ1900" s="7"/>
      <c r="DA1900" s="7"/>
      <c r="DB1900" s="7"/>
      <c r="DC1900" s="7"/>
      <c r="DD1900" s="7"/>
      <c r="DE1900" s="7"/>
      <c r="DF1900" s="7"/>
    </row>
    <row r="1901" spans="27:110" x14ac:dyDescent="0.2"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  <c r="BJ1901" s="7"/>
      <c r="BK1901" s="7"/>
      <c r="BL1901" s="7"/>
      <c r="BM1901" s="7"/>
      <c r="BN1901" s="7"/>
      <c r="BO1901" s="7"/>
      <c r="BP1901" s="7"/>
      <c r="BQ1901" s="7"/>
      <c r="BR1901" s="7"/>
      <c r="BS1901" s="7"/>
      <c r="BT1901" s="7"/>
      <c r="BU1901" s="7"/>
      <c r="BV1901" s="7"/>
      <c r="BW1901" s="7"/>
      <c r="BX1901" s="7"/>
      <c r="BY1901" s="7"/>
      <c r="BZ1901" s="7"/>
      <c r="CA1901" s="7"/>
      <c r="CB1901" s="7"/>
      <c r="CC1901" s="7"/>
      <c r="CD1901" s="7"/>
      <c r="CE1901" s="7"/>
      <c r="CF1901" s="7"/>
      <c r="CG1901" s="7"/>
      <c r="CH1901" s="7"/>
      <c r="CI1901" s="7"/>
      <c r="CJ1901" s="7"/>
      <c r="CK1901" s="7"/>
      <c r="CL1901" s="7"/>
      <c r="CM1901" s="7"/>
      <c r="CN1901" s="7"/>
      <c r="CO1901" s="7"/>
      <c r="CP1901" s="7"/>
      <c r="CQ1901" s="7"/>
      <c r="CR1901" s="7"/>
      <c r="CS1901" s="7"/>
      <c r="CT1901" s="7"/>
      <c r="CU1901" s="7"/>
      <c r="CV1901" s="7"/>
      <c r="CW1901" s="7"/>
      <c r="CX1901" s="7"/>
      <c r="CY1901" s="7"/>
      <c r="CZ1901" s="7"/>
      <c r="DA1901" s="7"/>
      <c r="DB1901" s="7"/>
      <c r="DC1901" s="7"/>
      <c r="DD1901" s="7"/>
      <c r="DE1901" s="7"/>
      <c r="DF1901" s="7"/>
    </row>
    <row r="1902" spans="27:110" x14ac:dyDescent="0.2"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  <c r="BJ1902" s="7"/>
      <c r="BK1902" s="7"/>
      <c r="BL1902" s="7"/>
      <c r="BM1902" s="7"/>
      <c r="BN1902" s="7"/>
      <c r="BO1902" s="7"/>
      <c r="BP1902" s="7"/>
      <c r="BQ1902" s="7"/>
      <c r="BR1902" s="7"/>
      <c r="BS1902" s="7"/>
      <c r="BT1902" s="7"/>
      <c r="BU1902" s="7"/>
      <c r="BV1902" s="7"/>
      <c r="BW1902" s="7"/>
      <c r="BX1902" s="7"/>
      <c r="BY1902" s="7"/>
      <c r="BZ1902" s="7"/>
      <c r="CA1902" s="7"/>
      <c r="CB1902" s="7"/>
      <c r="CC1902" s="7"/>
      <c r="CD1902" s="7"/>
      <c r="CE1902" s="7"/>
      <c r="CF1902" s="7"/>
      <c r="CG1902" s="7"/>
      <c r="CH1902" s="7"/>
      <c r="CI1902" s="7"/>
      <c r="CJ1902" s="7"/>
      <c r="CK1902" s="7"/>
      <c r="CL1902" s="7"/>
      <c r="CM1902" s="7"/>
      <c r="CN1902" s="7"/>
      <c r="CO1902" s="7"/>
      <c r="CP1902" s="7"/>
      <c r="CQ1902" s="7"/>
      <c r="CR1902" s="7"/>
      <c r="CS1902" s="7"/>
      <c r="CT1902" s="7"/>
      <c r="CU1902" s="7"/>
      <c r="CV1902" s="7"/>
      <c r="CW1902" s="7"/>
      <c r="CX1902" s="7"/>
      <c r="CY1902" s="7"/>
      <c r="CZ1902" s="7"/>
      <c r="DA1902" s="7"/>
      <c r="DB1902" s="7"/>
      <c r="DC1902" s="7"/>
      <c r="DD1902" s="7"/>
      <c r="DE1902" s="7"/>
      <c r="DF1902" s="7"/>
    </row>
    <row r="1903" spans="27:110" x14ac:dyDescent="0.2"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  <c r="BJ1903" s="7"/>
      <c r="BK1903" s="7"/>
      <c r="BL1903" s="7"/>
      <c r="BM1903" s="7"/>
      <c r="BN1903" s="7"/>
      <c r="BO1903" s="7"/>
      <c r="BP1903" s="7"/>
      <c r="BQ1903" s="7"/>
      <c r="BR1903" s="7"/>
      <c r="BS1903" s="7"/>
      <c r="BT1903" s="7"/>
      <c r="BU1903" s="7"/>
      <c r="BV1903" s="7"/>
      <c r="BW1903" s="7"/>
      <c r="BX1903" s="7"/>
      <c r="BY1903" s="7"/>
      <c r="BZ1903" s="7"/>
      <c r="CA1903" s="7"/>
      <c r="CB1903" s="7"/>
      <c r="CC1903" s="7"/>
      <c r="CD1903" s="7"/>
      <c r="CE1903" s="7"/>
      <c r="CF1903" s="7"/>
      <c r="CG1903" s="7"/>
      <c r="CH1903" s="7"/>
      <c r="CI1903" s="7"/>
      <c r="CJ1903" s="7"/>
      <c r="CK1903" s="7"/>
      <c r="CL1903" s="7"/>
      <c r="CM1903" s="7"/>
      <c r="CN1903" s="7"/>
      <c r="CO1903" s="7"/>
      <c r="CP1903" s="7"/>
      <c r="CQ1903" s="7"/>
      <c r="CR1903" s="7"/>
      <c r="CS1903" s="7"/>
      <c r="CT1903" s="7"/>
      <c r="CU1903" s="7"/>
      <c r="CV1903" s="7"/>
      <c r="CW1903" s="7"/>
      <c r="CX1903" s="7"/>
      <c r="CY1903" s="7"/>
      <c r="CZ1903" s="7"/>
      <c r="DA1903" s="7"/>
      <c r="DB1903" s="7"/>
      <c r="DC1903" s="7"/>
      <c r="DD1903" s="7"/>
      <c r="DE1903" s="7"/>
      <c r="DF1903" s="7"/>
    </row>
    <row r="1904" spans="27:110" x14ac:dyDescent="0.2"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  <c r="BJ1904" s="7"/>
      <c r="BK1904" s="7"/>
      <c r="BL1904" s="7"/>
      <c r="BM1904" s="7"/>
      <c r="BN1904" s="7"/>
      <c r="BO1904" s="7"/>
      <c r="BP1904" s="7"/>
      <c r="BQ1904" s="7"/>
      <c r="BR1904" s="7"/>
      <c r="BS1904" s="7"/>
      <c r="BT1904" s="7"/>
      <c r="BU1904" s="7"/>
      <c r="BV1904" s="7"/>
      <c r="BW1904" s="7"/>
      <c r="BX1904" s="7"/>
      <c r="BY1904" s="7"/>
      <c r="BZ1904" s="7"/>
      <c r="CA1904" s="7"/>
      <c r="CB1904" s="7"/>
      <c r="CC1904" s="7"/>
      <c r="CD1904" s="7"/>
      <c r="CE1904" s="7"/>
      <c r="CF1904" s="7"/>
      <c r="CG1904" s="7"/>
      <c r="CH1904" s="7"/>
      <c r="CI1904" s="7"/>
      <c r="CJ1904" s="7"/>
      <c r="CK1904" s="7"/>
      <c r="CL1904" s="7"/>
      <c r="CM1904" s="7"/>
      <c r="CN1904" s="7"/>
      <c r="CO1904" s="7"/>
      <c r="CP1904" s="7"/>
      <c r="CQ1904" s="7"/>
      <c r="CR1904" s="7"/>
      <c r="CS1904" s="7"/>
      <c r="CT1904" s="7"/>
      <c r="CU1904" s="7"/>
      <c r="CV1904" s="7"/>
      <c r="CW1904" s="7"/>
      <c r="CX1904" s="7"/>
      <c r="CY1904" s="7"/>
      <c r="CZ1904" s="7"/>
      <c r="DA1904" s="7"/>
      <c r="DB1904" s="7"/>
      <c r="DC1904" s="7"/>
      <c r="DD1904" s="7"/>
      <c r="DE1904" s="7"/>
      <c r="DF1904" s="7"/>
    </row>
    <row r="1905" spans="27:110" x14ac:dyDescent="0.2"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  <c r="BJ1905" s="7"/>
      <c r="BK1905" s="7"/>
      <c r="BL1905" s="7"/>
      <c r="BM1905" s="7"/>
      <c r="BN1905" s="7"/>
      <c r="BO1905" s="7"/>
      <c r="BP1905" s="7"/>
      <c r="BQ1905" s="7"/>
      <c r="BR1905" s="7"/>
      <c r="BS1905" s="7"/>
      <c r="BT1905" s="7"/>
      <c r="BU1905" s="7"/>
      <c r="BV1905" s="7"/>
      <c r="BW1905" s="7"/>
      <c r="BX1905" s="7"/>
      <c r="BY1905" s="7"/>
      <c r="BZ1905" s="7"/>
      <c r="CA1905" s="7"/>
      <c r="CB1905" s="7"/>
      <c r="CC1905" s="7"/>
      <c r="CD1905" s="7"/>
      <c r="CE1905" s="7"/>
      <c r="CF1905" s="7"/>
      <c r="CG1905" s="7"/>
      <c r="CH1905" s="7"/>
      <c r="CI1905" s="7"/>
      <c r="CJ1905" s="7"/>
      <c r="CK1905" s="7"/>
      <c r="CL1905" s="7"/>
      <c r="CM1905" s="7"/>
      <c r="CN1905" s="7"/>
      <c r="CO1905" s="7"/>
      <c r="CP1905" s="7"/>
      <c r="CQ1905" s="7"/>
      <c r="CR1905" s="7"/>
      <c r="CS1905" s="7"/>
      <c r="CT1905" s="7"/>
      <c r="CU1905" s="7"/>
      <c r="CV1905" s="7"/>
      <c r="CW1905" s="7"/>
      <c r="CX1905" s="7"/>
      <c r="CY1905" s="7"/>
      <c r="CZ1905" s="7"/>
      <c r="DA1905" s="7"/>
      <c r="DB1905" s="7"/>
      <c r="DC1905" s="7"/>
      <c r="DD1905" s="7"/>
      <c r="DE1905" s="7"/>
      <c r="DF1905" s="7"/>
    </row>
    <row r="1906" spans="27:110" x14ac:dyDescent="0.2"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  <c r="BJ1906" s="7"/>
      <c r="BK1906" s="7"/>
      <c r="BL1906" s="7"/>
      <c r="BM1906" s="7"/>
      <c r="BN1906" s="7"/>
      <c r="BO1906" s="7"/>
      <c r="BP1906" s="7"/>
      <c r="BQ1906" s="7"/>
      <c r="BR1906" s="7"/>
      <c r="BS1906" s="7"/>
      <c r="BT1906" s="7"/>
      <c r="BU1906" s="7"/>
      <c r="BV1906" s="7"/>
      <c r="BW1906" s="7"/>
      <c r="BX1906" s="7"/>
      <c r="BY1906" s="7"/>
      <c r="BZ1906" s="7"/>
      <c r="CA1906" s="7"/>
      <c r="CB1906" s="7"/>
      <c r="CC1906" s="7"/>
      <c r="CD1906" s="7"/>
      <c r="CE1906" s="7"/>
      <c r="CF1906" s="7"/>
      <c r="CG1906" s="7"/>
      <c r="CH1906" s="7"/>
      <c r="CI1906" s="7"/>
      <c r="CJ1906" s="7"/>
      <c r="CK1906" s="7"/>
      <c r="CL1906" s="7"/>
      <c r="CM1906" s="7"/>
      <c r="CN1906" s="7"/>
      <c r="CO1906" s="7"/>
      <c r="CP1906" s="7"/>
      <c r="CQ1906" s="7"/>
      <c r="CR1906" s="7"/>
      <c r="CS1906" s="7"/>
      <c r="CT1906" s="7"/>
      <c r="CU1906" s="7"/>
      <c r="CV1906" s="7"/>
      <c r="CW1906" s="7"/>
      <c r="CX1906" s="7"/>
      <c r="CY1906" s="7"/>
      <c r="CZ1906" s="7"/>
      <c r="DA1906" s="7"/>
      <c r="DB1906" s="7"/>
      <c r="DC1906" s="7"/>
      <c r="DD1906" s="7"/>
      <c r="DE1906" s="7"/>
      <c r="DF1906" s="7"/>
    </row>
    <row r="1907" spans="27:110" x14ac:dyDescent="0.2"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  <c r="BJ1907" s="7"/>
      <c r="BK1907" s="7"/>
      <c r="BL1907" s="7"/>
      <c r="BM1907" s="7"/>
      <c r="BN1907" s="7"/>
      <c r="BO1907" s="7"/>
      <c r="BP1907" s="7"/>
      <c r="BQ1907" s="7"/>
      <c r="BR1907" s="7"/>
      <c r="BS1907" s="7"/>
      <c r="BT1907" s="7"/>
      <c r="BU1907" s="7"/>
      <c r="BV1907" s="7"/>
      <c r="BW1907" s="7"/>
      <c r="BX1907" s="7"/>
      <c r="BY1907" s="7"/>
      <c r="BZ1907" s="7"/>
      <c r="CA1907" s="7"/>
      <c r="CB1907" s="7"/>
      <c r="CC1907" s="7"/>
      <c r="CD1907" s="7"/>
      <c r="CE1907" s="7"/>
      <c r="CF1907" s="7"/>
      <c r="CG1907" s="7"/>
      <c r="CH1907" s="7"/>
      <c r="CI1907" s="7"/>
      <c r="CJ1907" s="7"/>
      <c r="CK1907" s="7"/>
      <c r="CL1907" s="7"/>
      <c r="CM1907" s="7"/>
      <c r="CN1907" s="7"/>
      <c r="CO1907" s="7"/>
      <c r="CP1907" s="7"/>
      <c r="CQ1907" s="7"/>
      <c r="CR1907" s="7"/>
      <c r="CS1907" s="7"/>
      <c r="CT1907" s="7"/>
      <c r="CU1907" s="7"/>
      <c r="CV1907" s="7"/>
      <c r="CW1907" s="7"/>
      <c r="CX1907" s="7"/>
      <c r="CY1907" s="7"/>
      <c r="CZ1907" s="7"/>
      <c r="DA1907" s="7"/>
      <c r="DB1907" s="7"/>
      <c r="DC1907" s="7"/>
      <c r="DD1907" s="7"/>
      <c r="DE1907" s="7"/>
      <c r="DF1907" s="7"/>
    </row>
    <row r="1908" spans="27:110" x14ac:dyDescent="0.2"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  <c r="BJ1908" s="7"/>
      <c r="BK1908" s="7"/>
      <c r="BL1908" s="7"/>
      <c r="BM1908" s="7"/>
      <c r="BN1908" s="7"/>
      <c r="BO1908" s="7"/>
      <c r="BP1908" s="7"/>
      <c r="BQ1908" s="7"/>
      <c r="BR1908" s="7"/>
      <c r="BS1908" s="7"/>
      <c r="BT1908" s="7"/>
      <c r="BU1908" s="7"/>
      <c r="BV1908" s="7"/>
      <c r="BW1908" s="7"/>
      <c r="BX1908" s="7"/>
      <c r="BY1908" s="7"/>
      <c r="BZ1908" s="7"/>
      <c r="CA1908" s="7"/>
      <c r="CB1908" s="7"/>
      <c r="CC1908" s="7"/>
      <c r="CD1908" s="7"/>
      <c r="CE1908" s="7"/>
      <c r="CF1908" s="7"/>
      <c r="CG1908" s="7"/>
      <c r="CH1908" s="7"/>
      <c r="CI1908" s="7"/>
      <c r="CJ1908" s="7"/>
      <c r="CK1908" s="7"/>
      <c r="CL1908" s="7"/>
      <c r="CM1908" s="7"/>
      <c r="CN1908" s="7"/>
      <c r="CO1908" s="7"/>
      <c r="CP1908" s="7"/>
      <c r="CQ1908" s="7"/>
      <c r="CR1908" s="7"/>
      <c r="CS1908" s="7"/>
      <c r="CT1908" s="7"/>
      <c r="CU1908" s="7"/>
      <c r="CV1908" s="7"/>
      <c r="CW1908" s="7"/>
      <c r="CX1908" s="7"/>
      <c r="CY1908" s="7"/>
      <c r="CZ1908" s="7"/>
      <c r="DA1908" s="7"/>
      <c r="DB1908" s="7"/>
      <c r="DC1908" s="7"/>
      <c r="DD1908" s="7"/>
      <c r="DE1908" s="7"/>
      <c r="DF1908" s="7"/>
    </row>
    <row r="1909" spans="27:110" x14ac:dyDescent="0.2"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  <c r="BJ1909" s="7"/>
      <c r="BK1909" s="7"/>
      <c r="BL1909" s="7"/>
      <c r="BM1909" s="7"/>
      <c r="BN1909" s="7"/>
      <c r="BO1909" s="7"/>
      <c r="BP1909" s="7"/>
      <c r="BQ1909" s="7"/>
      <c r="BR1909" s="7"/>
      <c r="BS1909" s="7"/>
      <c r="BT1909" s="7"/>
      <c r="BU1909" s="7"/>
      <c r="BV1909" s="7"/>
      <c r="BW1909" s="7"/>
      <c r="BX1909" s="7"/>
      <c r="BY1909" s="7"/>
      <c r="BZ1909" s="7"/>
      <c r="CA1909" s="7"/>
      <c r="CB1909" s="7"/>
      <c r="CC1909" s="7"/>
      <c r="CD1909" s="7"/>
      <c r="CE1909" s="7"/>
      <c r="CF1909" s="7"/>
      <c r="CG1909" s="7"/>
      <c r="CH1909" s="7"/>
      <c r="CI1909" s="7"/>
      <c r="CJ1909" s="7"/>
      <c r="CK1909" s="7"/>
      <c r="CL1909" s="7"/>
      <c r="CM1909" s="7"/>
      <c r="CN1909" s="7"/>
      <c r="CO1909" s="7"/>
      <c r="CP1909" s="7"/>
      <c r="CQ1909" s="7"/>
      <c r="CR1909" s="7"/>
      <c r="CS1909" s="7"/>
      <c r="CT1909" s="7"/>
      <c r="CU1909" s="7"/>
      <c r="CV1909" s="7"/>
      <c r="CW1909" s="7"/>
      <c r="CX1909" s="7"/>
      <c r="CY1909" s="7"/>
      <c r="CZ1909" s="7"/>
      <c r="DA1909" s="7"/>
      <c r="DB1909" s="7"/>
      <c r="DC1909" s="7"/>
      <c r="DD1909" s="7"/>
      <c r="DE1909" s="7"/>
      <c r="DF1909" s="7"/>
    </row>
    <row r="1910" spans="27:110" x14ac:dyDescent="0.2"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  <c r="BJ1910" s="7"/>
      <c r="BK1910" s="7"/>
      <c r="BL1910" s="7"/>
      <c r="BM1910" s="7"/>
      <c r="BN1910" s="7"/>
      <c r="BO1910" s="7"/>
      <c r="BP1910" s="7"/>
      <c r="BQ1910" s="7"/>
      <c r="BR1910" s="7"/>
      <c r="BS1910" s="7"/>
      <c r="BT1910" s="7"/>
      <c r="BU1910" s="7"/>
      <c r="BV1910" s="7"/>
      <c r="BW1910" s="7"/>
      <c r="BX1910" s="7"/>
      <c r="BY1910" s="7"/>
      <c r="BZ1910" s="7"/>
      <c r="CA1910" s="7"/>
      <c r="CB1910" s="7"/>
      <c r="CC1910" s="7"/>
      <c r="CD1910" s="7"/>
      <c r="CE1910" s="7"/>
      <c r="CF1910" s="7"/>
      <c r="CG1910" s="7"/>
      <c r="CH1910" s="7"/>
      <c r="CI1910" s="7"/>
      <c r="CJ1910" s="7"/>
      <c r="CK1910" s="7"/>
      <c r="CL1910" s="7"/>
      <c r="CM1910" s="7"/>
      <c r="CN1910" s="7"/>
      <c r="CO1910" s="7"/>
      <c r="CP1910" s="7"/>
      <c r="CQ1910" s="7"/>
      <c r="CR1910" s="7"/>
      <c r="CS1910" s="7"/>
      <c r="CT1910" s="7"/>
      <c r="CU1910" s="7"/>
      <c r="CV1910" s="7"/>
      <c r="CW1910" s="7"/>
      <c r="CX1910" s="7"/>
      <c r="CY1910" s="7"/>
      <c r="CZ1910" s="7"/>
      <c r="DA1910" s="7"/>
      <c r="DB1910" s="7"/>
      <c r="DC1910" s="7"/>
      <c r="DD1910" s="7"/>
      <c r="DE1910" s="7"/>
      <c r="DF1910" s="7"/>
    </row>
    <row r="1911" spans="27:110" x14ac:dyDescent="0.2"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  <c r="BJ1911" s="7"/>
      <c r="BK1911" s="7"/>
      <c r="BL1911" s="7"/>
      <c r="BM1911" s="7"/>
      <c r="BN1911" s="7"/>
      <c r="BO1911" s="7"/>
      <c r="BP1911" s="7"/>
      <c r="BQ1911" s="7"/>
      <c r="BR1911" s="7"/>
      <c r="BS1911" s="7"/>
      <c r="BT1911" s="7"/>
      <c r="BU1911" s="7"/>
      <c r="BV1911" s="7"/>
      <c r="BW1911" s="7"/>
      <c r="BX1911" s="7"/>
      <c r="BY1911" s="7"/>
      <c r="BZ1911" s="7"/>
      <c r="CA1911" s="7"/>
      <c r="CB1911" s="7"/>
      <c r="CC1911" s="7"/>
      <c r="CD1911" s="7"/>
      <c r="CE1911" s="7"/>
      <c r="CF1911" s="7"/>
      <c r="CG1911" s="7"/>
      <c r="CH1911" s="7"/>
      <c r="CI1911" s="7"/>
      <c r="CJ1911" s="7"/>
      <c r="CK1911" s="7"/>
      <c r="CL1911" s="7"/>
      <c r="CM1911" s="7"/>
      <c r="CN1911" s="7"/>
      <c r="CO1911" s="7"/>
      <c r="CP1911" s="7"/>
      <c r="CQ1911" s="7"/>
      <c r="CR1911" s="7"/>
      <c r="CS1911" s="7"/>
      <c r="CT1911" s="7"/>
      <c r="CU1911" s="7"/>
      <c r="CV1911" s="7"/>
      <c r="CW1911" s="7"/>
      <c r="CX1911" s="7"/>
      <c r="CY1911" s="7"/>
      <c r="CZ1911" s="7"/>
      <c r="DA1911" s="7"/>
      <c r="DB1911" s="7"/>
      <c r="DC1911" s="7"/>
      <c r="DD1911" s="7"/>
      <c r="DE1911" s="7"/>
      <c r="DF1911" s="7"/>
    </row>
    <row r="1912" spans="27:110" x14ac:dyDescent="0.2"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  <c r="BJ1912" s="7"/>
      <c r="BK1912" s="7"/>
      <c r="BL1912" s="7"/>
      <c r="BM1912" s="7"/>
      <c r="BN1912" s="7"/>
      <c r="BO1912" s="7"/>
      <c r="BP1912" s="7"/>
      <c r="BQ1912" s="7"/>
      <c r="BR1912" s="7"/>
      <c r="BS1912" s="7"/>
      <c r="BT1912" s="7"/>
      <c r="BU1912" s="7"/>
      <c r="BV1912" s="7"/>
      <c r="BW1912" s="7"/>
      <c r="BX1912" s="7"/>
      <c r="BY1912" s="7"/>
      <c r="BZ1912" s="7"/>
      <c r="CA1912" s="7"/>
      <c r="CB1912" s="7"/>
      <c r="CC1912" s="7"/>
      <c r="CD1912" s="7"/>
      <c r="CE1912" s="7"/>
      <c r="CF1912" s="7"/>
      <c r="CG1912" s="7"/>
      <c r="CH1912" s="7"/>
      <c r="CI1912" s="7"/>
      <c r="CJ1912" s="7"/>
      <c r="CK1912" s="7"/>
      <c r="CL1912" s="7"/>
      <c r="CM1912" s="7"/>
      <c r="CN1912" s="7"/>
      <c r="CO1912" s="7"/>
      <c r="CP1912" s="7"/>
      <c r="CQ1912" s="7"/>
      <c r="CR1912" s="7"/>
      <c r="CS1912" s="7"/>
      <c r="CT1912" s="7"/>
      <c r="CU1912" s="7"/>
      <c r="CV1912" s="7"/>
      <c r="CW1912" s="7"/>
      <c r="CX1912" s="7"/>
      <c r="CY1912" s="7"/>
      <c r="CZ1912" s="7"/>
      <c r="DA1912" s="7"/>
      <c r="DB1912" s="7"/>
      <c r="DC1912" s="7"/>
      <c r="DD1912" s="7"/>
      <c r="DE1912" s="7"/>
      <c r="DF1912" s="7"/>
    </row>
    <row r="1913" spans="27:110" x14ac:dyDescent="0.2"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  <c r="BJ1913" s="7"/>
      <c r="BK1913" s="7"/>
      <c r="BL1913" s="7"/>
      <c r="BM1913" s="7"/>
      <c r="BN1913" s="7"/>
      <c r="BO1913" s="7"/>
      <c r="BP1913" s="7"/>
      <c r="BQ1913" s="7"/>
      <c r="BR1913" s="7"/>
      <c r="BS1913" s="7"/>
      <c r="BT1913" s="7"/>
      <c r="BU1913" s="7"/>
      <c r="BV1913" s="7"/>
      <c r="BW1913" s="7"/>
      <c r="BX1913" s="7"/>
      <c r="BY1913" s="7"/>
      <c r="BZ1913" s="7"/>
      <c r="CA1913" s="7"/>
      <c r="CB1913" s="7"/>
      <c r="CC1913" s="7"/>
      <c r="CD1913" s="7"/>
      <c r="CE1913" s="7"/>
      <c r="CF1913" s="7"/>
      <c r="CG1913" s="7"/>
      <c r="CH1913" s="7"/>
      <c r="CI1913" s="7"/>
      <c r="CJ1913" s="7"/>
      <c r="CK1913" s="7"/>
      <c r="CL1913" s="7"/>
      <c r="CM1913" s="7"/>
      <c r="CN1913" s="7"/>
      <c r="CO1913" s="7"/>
      <c r="CP1913" s="7"/>
      <c r="CQ1913" s="7"/>
      <c r="CR1913" s="7"/>
      <c r="CS1913" s="7"/>
      <c r="CT1913" s="7"/>
      <c r="CU1913" s="7"/>
      <c r="CV1913" s="7"/>
      <c r="CW1913" s="7"/>
      <c r="CX1913" s="7"/>
      <c r="CY1913" s="7"/>
      <c r="CZ1913" s="7"/>
      <c r="DA1913" s="7"/>
      <c r="DB1913" s="7"/>
      <c r="DC1913" s="7"/>
      <c r="DD1913" s="7"/>
      <c r="DE1913" s="7"/>
      <c r="DF1913" s="7"/>
    </row>
    <row r="1914" spans="27:110" x14ac:dyDescent="0.2"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  <c r="BJ1914" s="7"/>
      <c r="BK1914" s="7"/>
      <c r="BL1914" s="7"/>
      <c r="BM1914" s="7"/>
      <c r="BN1914" s="7"/>
      <c r="BO1914" s="7"/>
      <c r="BP1914" s="7"/>
      <c r="BQ1914" s="7"/>
      <c r="BR1914" s="7"/>
      <c r="BS1914" s="7"/>
      <c r="BT1914" s="7"/>
      <c r="BU1914" s="7"/>
      <c r="BV1914" s="7"/>
      <c r="BW1914" s="7"/>
      <c r="BX1914" s="7"/>
      <c r="BY1914" s="7"/>
      <c r="BZ1914" s="7"/>
      <c r="CA1914" s="7"/>
      <c r="CB1914" s="7"/>
      <c r="CC1914" s="7"/>
      <c r="CD1914" s="7"/>
      <c r="CE1914" s="7"/>
      <c r="CF1914" s="7"/>
      <c r="CG1914" s="7"/>
      <c r="CH1914" s="7"/>
      <c r="CI1914" s="7"/>
      <c r="CJ1914" s="7"/>
      <c r="CK1914" s="7"/>
      <c r="CL1914" s="7"/>
      <c r="CM1914" s="7"/>
      <c r="CN1914" s="7"/>
      <c r="CO1914" s="7"/>
      <c r="CP1914" s="7"/>
      <c r="CQ1914" s="7"/>
      <c r="CR1914" s="7"/>
      <c r="CS1914" s="7"/>
      <c r="CT1914" s="7"/>
      <c r="CU1914" s="7"/>
      <c r="CV1914" s="7"/>
      <c r="CW1914" s="7"/>
      <c r="CX1914" s="7"/>
      <c r="CY1914" s="7"/>
      <c r="CZ1914" s="7"/>
      <c r="DA1914" s="7"/>
      <c r="DB1914" s="7"/>
      <c r="DC1914" s="7"/>
      <c r="DD1914" s="7"/>
      <c r="DE1914" s="7"/>
      <c r="DF1914" s="7"/>
    </row>
    <row r="1915" spans="27:110" x14ac:dyDescent="0.2"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S1915" s="7"/>
      <c r="BT1915" s="7"/>
      <c r="BU1915" s="7"/>
      <c r="BV1915" s="7"/>
      <c r="BW1915" s="7"/>
      <c r="BX1915" s="7"/>
      <c r="BY1915" s="7"/>
      <c r="BZ1915" s="7"/>
      <c r="CA1915" s="7"/>
      <c r="CB1915" s="7"/>
      <c r="CC1915" s="7"/>
      <c r="CD1915" s="7"/>
      <c r="CE1915" s="7"/>
      <c r="CF1915" s="7"/>
      <c r="CG1915" s="7"/>
      <c r="CH1915" s="7"/>
      <c r="CI1915" s="7"/>
      <c r="CJ1915" s="7"/>
      <c r="CK1915" s="7"/>
      <c r="CL1915" s="7"/>
      <c r="CM1915" s="7"/>
      <c r="CN1915" s="7"/>
      <c r="CO1915" s="7"/>
      <c r="CP1915" s="7"/>
      <c r="CQ1915" s="7"/>
      <c r="CR1915" s="7"/>
      <c r="CS1915" s="7"/>
      <c r="CT1915" s="7"/>
      <c r="CU1915" s="7"/>
      <c r="CV1915" s="7"/>
      <c r="CW1915" s="7"/>
      <c r="CX1915" s="7"/>
      <c r="CY1915" s="7"/>
      <c r="CZ1915" s="7"/>
      <c r="DA1915" s="7"/>
      <c r="DB1915" s="7"/>
      <c r="DC1915" s="7"/>
      <c r="DD1915" s="7"/>
      <c r="DE1915" s="7"/>
      <c r="DF1915" s="7"/>
    </row>
    <row r="1916" spans="27:110" x14ac:dyDescent="0.2"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  <c r="BJ1916" s="7"/>
      <c r="BK1916" s="7"/>
      <c r="BL1916" s="7"/>
      <c r="BM1916" s="7"/>
      <c r="BN1916" s="7"/>
      <c r="BO1916" s="7"/>
      <c r="BP1916" s="7"/>
      <c r="BQ1916" s="7"/>
      <c r="BR1916" s="7"/>
      <c r="BS1916" s="7"/>
      <c r="BT1916" s="7"/>
      <c r="BU1916" s="7"/>
      <c r="BV1916" s="7"/>
      <c r="BW1916" s="7"/>
      <c r="BX1916" s="7"/>
      <c r="BY1916" s="7"/>
      <c r="BZ1916" s="7"/>
      <c r="CA1916" s="7"/>
      <c r="CB1916" s="7"/>
      <c r="CC1916" s="7"/>
      <c r="CD1916" s="7"/>
      <c r="CE1916" s="7"/>
      <c r="CF1916" s="7"/>
      <c r="CG1916" s="7"/>
      <c r="CH1916" s="7"/>
      <c r="CI1916" s="7"/>
      <c r="CJ1916" s="7"/>
      <c r="CK1916" s="7"/>
      <c r="CL1916" s="7"/>
      <c r="CM1916" s="7"/>
      <c r="CN1916" s="7"/>
      <c r="CO1916" s="7"/>
      <c r="CP1916" s="7"/>
      <c r="CQ1916" s="7"/>
      <c r="CR1916" s="7"/>
      <c r="CS1916" s="7"/>
      <c r="CT1916" s="7"/>
      <c r="CU1916" s="7"/>
      <c r="CV1916" s="7"/>
      <c r="CW1916" s="7"/>
      <c r="CX1916" s="7"/>
      <c r="CY1916" s="7"/>
      <c r="CZ1916" s="7"/>
      <c r="DA1916" s="7"/>
      <c r="DB1916" s="7"/>
      <c r="DC1916" s="7"/>
      <c r="DD1916" s="7"/>
      <c r="DE1916" s="7"/>
      <c r="DF1916" s="7"/>
    </row>
    <row r="1917" spans="27:110" x14ac:dyDescent="0.2"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  <c r="BJ1917" s="7"/>
      <c r="BK1917" s="7"/>
      <c r="BL1917" s="7"/>
      <c r="BM1917" s="7"/>
      <c r="BN1917" s="7"/>
      <c r="BO1917" s="7"/>
      <c r="BP1917" s="7"/>
      <c r="BQ1917" s="7"/>
      <c r="BR1917" s="7"/>
      <c r="BS1917" s="7"/>
      <c r="BT1917" s="7"/>
      <c r="BU1917" s="7"/>
      <c r="BV1917" s="7"/>
      <c r="BW1917" s="7"/>
      <c r="BX1917" s="7"/>
      <c r="BY1917" s="7"/>
      <c r="BZ1917" s="7"/>
      <c r="CA1917" s="7"/>
      <c r="CB1917" s="7"/>
      <c r="CC1917" s="7"/>
      <c r="CD1917" s="7"/>
      <c r="CE1917" s="7"/>
      <c r="CF1917" s="7"/>
      <c r="CG1917" s="7"/>
      <c r="CH1917" s="7"/>
      <c r="CI1917" s="7"/>
      <c r="CJ1917" s="7"/>
      <c r="CK1917" s="7"/>
      <c r="CL1917" s="7"/>
      <c r="CM1917" s="7"/>
      <c r="CN1917" s="7"/>
      <c r="CO1917" s="7"/>
      <c r="CP1917" s="7"/>
      <c r="CQ1917" s="7"/>
      <c r="CR1917" s="7"/>
      <c r="CS1917" s="7"/>
      <c r="CT1917" s="7"/>
      <c r="CU1917" s="7"/>
      <c r="CV1917" s="7"/>
      <c r="CW1917" s="7"/>
      <c r="CX1917" s="7"/>
      <c r="CY1917" s="7"/>
      <c r="CZ1917" s="7"/>
      <c r="DA1917" s="7"/>
      <c r="DB1917" s="7"/>
      <c r="DC1917" s="7"/>
      <c r="DD1917" s="7"/>
      <c r="DE1917" s="7"/>
      <c r="DF1917" s="7"/>
    </row>
    <row r="1918" spans="27:110" x14ac:dyDescent="0.2"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  <c r="BJ1918" s="7"/>
      <c r="BK1918" s="7"/>
      <c r="BL1918" s="7"/>
      <c r="BM1918" s="7"/>
      <c r="BN1918" s="7"/>
      <c r="BO1918" s="7"/>
      <c r="BP1918" s="7"/>
      <c r="BQ1918" s="7"/>
      <c r="BR1918" s="7"/>
      <c r="BS1918" s="7"/>
      <c r="BT1918" s="7"/>
      <c r="BU1918" s="7"/>
      <c r="BV1918" s="7"/>
      <c r="BW1918" s="7"/>
      <c r="BX1918" s="7"/>
      <c r="BY1918" s="7"/>
      <c r="BZ1918" s="7"/>
      <c r="CA1918" s="7"/>
      <c r="CB1918" s="7"/>
      <c r="CC1918" s="7"/>
      <c r="CD1918" s="7"/>
      <c r="CE1918" s="7"/>
      <c r="CF1918" s="7"/>
      <c r="CG1918" s="7"/>
      <c r="CH1918" s="7"/>
      <c r="CI1918" s="7"/>
      <c r="CJ1918" s="7"/>
      <c r="CK1918" s="7"/>
      <c r="CL1918" s="7"/>
      <c r="CM1918" s="7"/>
      <c r="CN1918" s="7"/>
      <c r="CO1918" s="7"/>
      <c r="CP1918" s="7"/>
      <c r="CQ1918" s="7"/>
      <c r="CR1918" s="7"/>
      <c r="CS1918" s="7"/>
      <c r="CT1918" s="7"/>
      <c r="CU1918" s="7"/>
      <c r="CV1918" s="7"/>
      <c r="CW1918" s="7"/>
      <c r="CX1918" s="7"/>
      <c r="CY1918" s="7"/>
      <c r="CZ1918" s="7"/>
      <c r="DA1918" s="7"/>
      <c r="DB1918" s="7"/>
      <c r="DC1918" s="7"/>
      <c r="DD1918" s="7"/>
      <c r="DE1918" s="7"/>
      <c r="DF1918" s="7"/>
    </row>
    <row r="1919" spans="27:110" x14ac:dyDescent="0.2"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  <c r="BJ1919" s="7"/>
      <c r="BK1919" s="7"/>
      <c r="BL1919" s="7"/>
      <c r="BM1919" s="7"/>
      <c r="BN1919" s="7"/>
      <c r="BO1919" s="7"/>
      <c r="BP1919" s="7"/>
      <c r="BQ1919" s="7"/>
      <c r="BR1919" s="7"/>
      <c r="BS1919" s="7"/>
      <c r="BT1919" s="7"/>
      <c r="BU1919" s="7"/>
      <c r="BV1919" s="7"/>
      <c r="BW1919" s="7"/>
      <c r="BX1919" s="7"/>
      <c r="BY1919" s="7"/>
      <c r="BZ1919" s="7"/>
      <c r="CA1919" s="7"/>
      <c r="CB1919" s="7"/>
      <c r="CC1919" s="7"/>
      <c r="CD1919" s="7"/>
      <c r="CE1919" s="7"/>
      <c r="CF1919" s="7"/>
      <c r="CG1919" s="7"/>
      <c r="CH1919" s="7"/>
      <c r="CI1919" s="7"/>
      <c r="CJ1919" s="7"/>
      <c r="CK1919" s="7"/>
      <c r="CL1919" s="7"/>
      <c r="CM1919" s="7"/>
      <c r="CN1919" s="7"/>
      <c r="CO1919" s="7"/>
      <c r="CP1919" s="7"/>
      <c r="CQ1919" s="7"/>
      <c r="CR1919" s="7"/>
      <c r="CS1919" s="7"/>
      <c r="CT1919" s="7"/>
      <c r="CU1919" s="7"/>
      <c r="CV1919" s="7"/>
      <c r="CW1919" s="7"/>
      <c r="CX1919" s="7"/>
      <c r="CY1919" s="7"/>
      <c r="CZ1919" s="7"/>
      <c r="DA1919" s="7"/>
      <c r="DB1919" s="7"/>
      <c r="DC1919" s="7"/>
      <c r="DD1919" s="7"/>
      <c r="DE1919" s="7"/>
      <c r="DF1919" s="7"/>
    </row>
    <row r="1920" spans="27:110" x14ac:dyDescent="0.2"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  <c r="BJ1920" s="7"/>
      <c r="BK1920" s="7"/>
      <c r="BL1920" s="7"/>
      <c r="BM1920" s="7"/>
      <c r="BN1920" s="7"/>
      <c r="BO1920" s="7"/>
      <c r="BP1920" s="7"/>
      <c r="BQ1920" s="7"/>
      <c r="BR1920" s="7"/>
      <c r="BS1920" s="7"/>
      <c r="BT1920" s="7"/>
      <c r="BU1920" s="7"/>
      <c r="BV1920" s="7"/>
      <c r="BW1920" s="7"/>
      <c r="BX1920" s="7"/>
      <c r="BY1920" s="7"/>
      <c r="BZ1920" s="7"/>
      <c r="CA1920" s="7"/>
      <c r="CB1920" s="7"/>
      <c r="CC1920" s="7"/>
      <c r="CD1920" s="7"/>
      <c r="CE1920" s="7"/>
      <c r="CF1920" s="7"/>
      <c r="CG1920" s="7"/>
      <c r="CH1920" s="7"/>
      <c r="CI1920" s="7"/>
      <c r="CJ1920" s="7"/>
      <c r="CK1920" s="7"/>
      <c r="CL1920" s="7"/>
      <c r="CM1920" s="7"/>
      <c r="CN1920" s="7"/>
      <c r="CO1920" s="7"/>
      <c r="CP1920" s="7"/>
      <c r="CQ1920" s="7"/>
      <c r="CR1920" s="7"/>
      <c r="CS1920" s="7"/>
      <c r="CT1920" s="7"/>
      <c r="CU1920" s="7"/>
      <c r="CV1920" s="7"/>
      <c r="CW1920" s="7"/>
      <c r="CX1920" s="7"/>
      <c r="CY1920" s="7"/>
      <c r="CZ1920" s="7"/>
      <c r="DA1920" s="7"/>
      <c r="DB1920" s="7"/>
      <c r="DC1920" s="7"/>
      <c r="DD1920" s="7"/>
      <c r="DE1920" s="7"/>
      <c r="DF1920" s="7"/>
    </row>
    <row r="1921" spans="27:110" x14ac:dyDescent="0.2"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S1921" s="7"/>
      <c r="BT1921" s="7"/>
      <c r="BU1921" s="7"/>
      <c r="BV1921" s="7"/>
      <c r="BW1921" s="7"/>
      <c r="BX1921" s="7"/>
      <c r="BY1921" s="7"/>
      <c r="BZ1921" s="7"/>
      <c r="CA1921" s="7"/>
      <c r="CB1921" s="7"/>
      <c r="CC1921" s="7"/>
      <c r="CD1921" s="7"/>
      <c r="CE1921" s="7"/>
      <c r="CF1921" s="7"/>
      <c r="CG1921" s="7"/>
      <c r="CH1921" s="7"/>
      <c r="CI1921" s="7"/>
      <c r="CJ1921" s="7"/>
      <c r="CK1921" s="7"/>
      <c r="CL1921" s="7"/>
      <c r="CM1921" s="7"/>
      <c r="CN1921" s="7"/>
      <c r="CO1921" s="7"/>
      <c r="CP1921" s="7"/>
      <c r="CQ1921" s="7"/>
      <c r="CR1921" s="7"/>
      <c r="CS1921" s="7"/>
      <c r="CT1921" s="7"/>
      <c r="CU1921" s="7"/>
      <c r="CV1921" s="7"/>
      <c r="CW1921" s="7"/>
      <c r="CX1921" s="7"/>
      <c r="CY1921" s="7"/>
      <c r="CZ1921" s="7"/>
      <c r="DA1921" s="7"/>
      <c r="DB1921" s="7"/>
      <c r="DC1921" s="7"/>
      <c r="DD1921" s="7"/>
      <c r="DE1921" s="7"/>
      <c r="DF1921" s="7"/>
    </row>
    <row r="1922" spans="27:110" x14ac:dyDescent="0.2"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  <c r="BJ1922" s="7"/>
      <c r="BK1922" s="7"/>
      <c r="BL1922" s="7"/>
      <c r="BM1922" s="7"/>
      <c r="BN1922" s="7"/>
      <c r="BO1922" s="7"/>
      <c r="BP1922" s="7"/>
      <c r="BQ1922" s="7"/>
      <c r="BR1922" s="7"/>
      <c r="BS1922" s="7"/>
      <c r="BT1922" s="7"/>
      <c r="BU1922" s="7"/>
      <c r="BV1922" s="7"/>
      <c r="BW1922" s="7"/>
      <c r="BX1922" s="7"/>
      <c r="BY1922" s="7"/>
      <c r="BZ1922" s="7"/>
      <c r="CA1922" s="7"/>
      <c r="CB1922" s="7"/>
      <c r="CC1922" s="7"/>
      <c r="CD1922" s="7"/>
      <c r="CE1922" s="7"/>
      <c r="CF1922" s="7"/>
      <c r="CG1922" s="7"/>
      <c r="CH1922" s="7"/>
      <c r="CI1922" s="7"/>
      <c r="CJ1922" s="7"/>
      <c r="CK1922" s="7"/>
      <c r="CL1922" s="7"/>
      <c r="CM1922" s="7"/>
      <c r="CN1922" s="7"/>
      <c r="CO1922" s="7"/>
      <c r="CP1922" s="7"/>
      <c r="CQ1922" s="7"/>
      <c r="CR1922" s="7"/>
      <c r="CS1922" s="7"/>
      <c r="CT1922" s="7"/>
      <c r="CU1922" s="7"/>
      <c r="CV1922" s="7"/>
      <c r="CW1922" s="7"/>
      <c r="CX1922" s="7"/>
      <c r="CY1922" s="7"/>
      <c r="CZ1922" s="7"/>
      <c r="DA1922" s="7"/>
      <c r="DB1922" s="7"/>
      <c r="DC1922" s="7"/>
      <c r="DD1922" s="7"/>
      <c r="DE1922" s="7"/>
      <c r="DF1922" s="7"/>
    </row>
    <row r="1923" spans="27:110" x14ac:dyDescent="0.2"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S1923" s="7"/>
      <c r="BT1923" s="7"/>
      <c r="BU1923" s="7"/>
      <c r="BV1923" s="7"/>
      <c r="BW1923" s="7"/>
      <c r="BX1923" s="7"/>
      <c r="BY1923" s="7"/>
      <c r="BZ1923" s="7"/>
      <c r="CA1923" s="7"/>
      <c r="CB1923" s="7"/>
      <c r="CC1923" s="7"/>
      <c r="CD1923" s="7"/>
      <c r="CE1923" s="7"/>
      <c r="CF1923" s="7"/>
      <c r="CG1923" s="7"/>
      <c r="CH1923" s="7"/>
      <c r="CI1923" s="7"/>
      <c r="CJ1923" s="7"/>
      <c r="CK1923" s="7"/>
      <c r="CL1923" s="7"/>
      <c r="CM1923" s="7"/>
      <c r="CN1923" s="7"/>
      <c r="CO1923" s="7"/>
      <c r="CP1923" s="7"/>
      <c r="CQ1923" s="7"/>
      <c r="CR1923" s="7"/>
      <c r="CS1923" s="7"/>
      <c r="CT1923" s="7"/>
      <c r="CU1923" s="7"/>
      <c r="CV1923" s="7"/>
      <c r="CW1923" s="7"/>
      <c r="CX1923" s="7"/>
      <c r="CY1923" s="7"/>
      <c r="CZ1923" s="7"/>
      <c r="DA1923" s="7"/>
      <c r="DB1923" s="7"/>
      <c r="DC1923" s="7"/>
      <c r="DD1923" s="7"/>
      <c r="DE1923" s="7"/>
      <c r="DF1923" s="7"/>
    </row>
    <row r="1924" spans="27:110" x14ac:dyDescent="0.2"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  <c r="BJ1924" s="7"/>
      <c r="BK1924" s="7"/>
      <c r="BL1924" s="7"/>
      <c r="BM1924" s="7"/>
      <c r="BN1924" s="7"/>
      <c r="BO1924" s="7"/>
      <c r="BP1924" s="7"/>
      <c r="BQ1924" s="7"/>
      <c r="BR1924" s="7"/>
      <c r="BS1924" s="7"/>
      <c r="BT1924" s="7"/>
      <c r="BU1924" s="7"/>
      <c r="BV1924" s="7"/>
      <c r="BW1924" s="7"/>
      <c r="BX1924" s="7"/>
      <c r="BY1924" s="7"/>
      <c r="BZ1924" s="7"/>
      <c r="CA1924" s="7"/>
      <c r="CB1924" s="7"/>
      <c r="CC1924" s="7"/>
      <c r="CD1924" s="7"/>
      <c r="CE1924" s="7"/>
      <c r="CF1924" s="7"/>
      <c r="CG1924" s="7"/>
      <c r="CH1924" s="7"/>
      <c r="CI1924" s="7"/>
      <c r="CJ1924" s="7"/>
      <c r="CK1924" s="7"/>
      <c r="CL1924" s="7"/>
      <c r="CM1924" s="7"/>
      <c r="CN1924" s="7"/>
      <c r="CO1924" s="7"/>
      <c r="CP1924" s="7"/>
      <c r="CQ1924" s="7"/>
      <c r="CR1924" s="7"/>
      <c r="CS1924" s="7"/>
      <c r="CT1924" s="7"/>
      <c r="CU1924" s="7"/>
      <c r="CV1924" s="7"/>
      <c r="CW1924" s="7"/>
      <c r="CX1924" s="7"/>
      <c r="CY1924" s="7"/>
      <c r="CZ1924" s="7"/>
      <c r="DA1924" s="7"/>
      <c r="DB1924" s="7"/>
      <c r="DC1924" s="7"/>
      <c r="DD1924" s="7"/>
      <c r="DE1924" s="7"/>
      <c r="DF1924" s="7"/>
    </row>
    <row r="1925" spans="27:110" x14ac:dyDescent="0.2"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  <c r="BJ1925" s="7"/>
      <c r="BK1925" s="7"/>
      <c r="BL1925" s="7"/>
      <c r="BM1925" s="7"/>
      <c r="BN1925" s="7"/>
      <c r="BO1925" s="7"/>
      <c r="BP1925" s="7"/>
      <c r="BQ1925" s="7"/>
      <c r="BR1925" s="7"/>
      <c r="BS1925" s="7"/>
      <c r="BT1925" s="7"/>
      <c r="BU1925" s="7"/>
      <c r="BV1925" s="7"/>
      <c r="BW1925" s="7"/>
      <c r="BX1925" s="7"/>
      <c r="BY1925" s="7"/>
      <c r="BZ1925" s="7"/>
      <c r="CA1925" s="7"/>
      <c r="CB1925" s="7"/>
      <c r="CC1925" s="7"/>
      <c r="CD1925" s="7"/>
      <c r="CE1925" s="7"/>
      <c r="CF1925" s="7"/>
      <c r="CG1925" s="7"/>
      <c r="CH1925" s="7"/>
      <c r="CI1925" s="7"/>
      <c r="CJ1925" s="7"/>
      <c r="CK1925" s="7"/>
      <c r="CL1925" s="7"/>
      <c r="CM1925" s="7"/>
      <c r="CN1925" s="7"/>
      <c r="CO1925" s="7"/>
      <c r="CP1925" s="7"/>
      <c r="CQ1925" s="7"/>
      <c r="CR1925" s="7"/>
      <c r="CS1925" s="7"/>
      <c r="CT1925" s="7"/>
      <c r="CU1925" s="7"/>
      <c r="CV1925" s="7"/>
      <c r="CW1925" s="7"/>
      <c r="CX1925" s="7"/>
      <c r="CY1925" s="7"/>
      <c r="CZ1925" s="7"/>
      <c r="DA1925" s="7"/>
      <c r="DB1925" s="7"/>
      <c r="DC1925" s="7"/>
      <c r="DD1925" s="7"/>
      <c r="DE1925" s="7"/>
      <c r="DF1925" s="7"/>
    </row>
    <row r="1926" spans="27:110" x14ac:dyDescent="0.2"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  <c r="BJ1926" s="7"/>
      <c r="BK1926" s="7"/>
      <c r="BL1926" s="7"/>
      <c r="BM1926" s="7"/>
      <c r="BN1926" s="7"/>
      <c r="BO1926" s="7"/>
      <c r="BP1926" s="7"/>
      <c r="BQ1926" s="7"/>
      <c r="BR1926" s="7"/>
      <c r="BS1926" s="7"/>
      <c r="BT1926" s="7"/>
      <c r="BU1926" s="7"/>
      <c r="BV1926" s="7"/>
      <c r="BW1926" s="7"/>
      <c r="BX1926" s="7"/>
      <c r="BY1926" s="7"/>
      <c r="BZ1926" s="7"/>
      <c r="CA1926" s="7"/>
      <c r="CB1926" s="7"/>
      <c r="CC1926" s="7"/>
      <c r="CD1926" s="7"/>
      <c r="CE1926" s="7"/>
      <c r="CF1926" s="7"/>
      <c r="CG1926" s="7"/>
      <c r="CH1926" s="7"/>
      <c r="CI1926" s="7"/>
      <c r="CJ1926" s="7"/>
      <c r="CK1926" s="7"/>
      <c r="CL1926" s="7"/>
      <c r="CM1926" s="7"/>
      <c r="CN1926" s="7"/>
      <c r="CO1926" s="7"/>
      <c r="CP1926" s="7"/>
      <c r="CQ1926" s="7"/>
      <c r="CR1926" s="7"/>
      <c r="CS1926" s="7"/>
      <c r="CT1926" s="7"/>
      <c r="CU1926" s="7"/>
      <c r="CV1926" s="7"/>
      <c r="CW1926" s="7"/>
      <c r="CX1926" s="7"/>
      <c r="CY1926" s="7"/>
      <c r="CZ1926" s="7"/>
      <c r="DA1926" s="7"/>
      <c r="DB1926" s="7"/>
      <c r="DC1926" s="7"/>
      <c r="DD1926" s="7"/>
      <c r="DE1926" s="7"/>
      <c r="DF1926" s="7"/>
    </row>
    <row r="1927" spans="27:110" x14ac:dyDescent="0.2"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  <c r="BJ1927" s="7"/>
      <c r="BK1927" s="7"/>
      <c r="BL1927" s="7"/>
      <c r="BM1927" s="7"/>
      <c r="BN1927" s="7"/>
      <c r="BO1927" s="7"/>
      <c r="BP1927" s="7"/>
      <c r="BQ1927" s="7"/>
      <c r="BR1927" s="7"/>
      <c r="BS1927" s="7"/>
      <c r="BT1927" s="7"/>
      <c r="BU1927" s="7"/>
      <c r="BV1927" s="7"/>
      <c r="BW1927" s="7"/>
      <c r="BX1927" s="7"/>
      <c r="BY1927" s="7"/>
      <c r="BZ1927" s="7"/>
      <c r="CA1927" s="7"/>
      <c r="CB1927" s="7"/>
      <c r="CC1927" s="7"/>
      <c r="CD1927" s="7"/>
      <c r="CE1927" s="7"/>
      <c r="CF1927" s="7"/>
      <c r="CG1927" s="7"/>
      <c r="CH1927" s="7"/>
      <c r="CI1927" s="7"/>
      <c r="CJ1927" s="7"/>
      <c r="CK1927" s="7"/>
      <c r="CL1927" s="7"/>
      <c r="CM1927" s="7"/>
      <c r="CN1927" s="7"/>
      <c r="CO1927" s="7"/>
      <c r="CP1927" s="7"/>
      <c r="CQ1927" s="7"/>
      <c r="CR1927" s="7"/>
      <c r="CS1927" s="7"/>
      <c r="CT1927" s="7"/>
      <c r="CU1927" s="7"/>
      <c r="CV1927" s="7"/>
      <c r="CW1927" s="7"/>
      <c r="CX1927" s="7"/>
      <c r="CY1927" s="7"/>
      <c r="CZ1927" s="7"/>
      <c r="DA1927" s="7"/>
      <c r="DB1927" s="7"/>
      <c r="DC1927" s="7"/>
      <c r="DD1927" s="7"/>
      <c r="DE1927" s="7"/>
      <c r="DF1927" s="7"/>
    </row>
    <row r="1928" spans="27:110" x14ac:dyDescent="0.2"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  <c r="BJ1928" s="7"/>
      <c r="BK1928" s="7"/>
      <c r="BL1928" s="7"/>
      <c r="BM1928" s="7"/>
      <c r="BN1928" s="7"/>
      <c r="BO1928" s="7"/>
      <c r="BP1928" s="7"/>
      <c r="BQ1928" s="7"/>
      <c r="BR1928" s="7"/>
      <c r="BS1928" s="7"/>
      <c r="BT1928" s="7"/>
      <c r="BU1928" s="7"/>
      <c r="BV1928" s="7"/>
      <c r="BW1928" s="7"/>
      <c r="BX1928" s="7"/>
      <c r="BY1928" s="7"/>
      <c r="BZ1928" s="7"/>
      <c r="CA1928" s="7"/>
      <c r="CB1928" s="7"/>
      <c r="CC1928" s="7"/>
      <c r="CD1928" s="7"/>
      <c r="CE1928" s="7"/>
      <c r="CF1928" s="7"/>
      <c r="CG1928" s="7"/>
      <c r="CH1928" s="7"/>
      <c r="CI1928" s="7"/>
      <c r="CJ1928" s="7"/>
      <c r="CK1928" s="7"/>
      <c r="CL1928" s="7"/>
      <c r="CM1928" s="7"/>
      <c r="CN1928" s="7"/>
      <c r="CO1928" s="7"/>
      <c r="CP1928" s="7"/>
      <c r="CQ1928" s="7"/>
      <c r="CR1928" s="7"/>
      <c r="CS1928" s="7"/>
      <c r="CT1928" s="7"/>
      <c r="CU1928" s="7"/>
      <c r="CV1928" s="7"/>
      <c r="CW1928" s="7"/>
      <c r="CX1928" s="7"/>
      <c r="CY1928" s="7"/>
      <c r="CZ1928" s="7"/>
      <c r="DA1928" s="7"/>
      <c r="DB1928" s="7"/>
      <c r="DC1928" s="7"/>
      <c r="DD1928" s="7"/>
      <c r="DE1928" s="7"/>
      <c r="DF1928" s="7"/>
    </row>
    <row r="1929" spans="27:110" x14ac:dyDescent="0.2"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  <c r="BJ1929" s="7"/>
      <c r="BK1929" s="7"/>
      <c r="BL1929" s="7"/>
      <c r="BM1929" s="7"/>
      <c r="BN1929" s="7"/>
      <c r="BO1929" s="7"/>
      <c r="BP1929" s="7"/>
      <c r="BQ1929" s="7"/>
      <c r="BR1929" s="7"/>
      <c r="BS1929" s="7"/>
      <c r="BT1929" s="7"/>
      <c r="BU1929" s="7"/>
      <c r="BV1929" s="7"/>
      <c r="BW1929" s="7"/>
      <c r="BX1929" s="7"/>
      <c r="BY1929" s="7"/>
      <c r="BZ1929" s="7"/>
      <c r="CA1929" s="7"/>
      <c r="CB1929" s="7"/>
      <c r="CC1929" s="7"/>
      <c r="CD1929" s="7"/>
      <c r="CE1929" s="7"/>
      <c r="CF1929" s="7"/>
      <c r="CG1929" s="7"/>
      <c r="CH1929" s="7"/>
      <c r="CI1929" s="7"/>
      <c r="CJ1929" s="7"/>
      <c r="CK1929" s="7"/>
      <c r="CL1929" s="7"/>
      <c r="CM1929" s="7"/>
      <c r="CN1929" s="7"/>
      <c r="CO1929" s="7"/>
      <c r="CP1929" s="7"/>
      <c r="CQ1929" s="7"/>
      <c r="CR1929" s="7"/>
      <c r="CS1929" s="7"/>
      <c r="CT1929" s="7"/>
      <c r="CU1929" s="7"/>
      <c r="CV1929" s="7"/>
      <c r="CW1929" s="7"/>
      <c r="CX1929" s="7"/>
      <c r="CY1929" s="7"/>
      <c r="CZ1929" s="7"/>
      <c r="DA1929" s="7"/>
      <c r="DB1929" s="7"/>
      <c r="DC1929" s="7"/>
      <c r="DD1929" s="7"/>
      <c r="DE1929" s="7"/>
      <c r="DF1929" s="7"/>
    </row>
    <row r="1930" spans="27:110" x14ac:dyDescent="0.2"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  <c r="BJ1930" s="7"/>
      <c r="BK1930" s="7"/>
      <c r="BL1930" s="7"/>
      <c r="BM1930" s="7"/>
      <c r="BN1930" s="7"/>
      <c r="BO1930" s="7"/>
      <c r="BP1930" s="7"/>
      <c r="BQ1930" s="7"/>
      <c r="BR1930" s="7"/>
      <c r="BS1930" s="7"/>
      <c r="BT1930" s="7"/>
      <c r="BU1930" s="7"/>
      <c r="BV1930" s="7"/>
      <c r="BW1930" s="7"/>
      <c r="BX1930" s="7"/>
      <c r="BY1930" s="7"/>
      <c r="BZ1930" s="7"/>
      <c r="CA1930" s="7"/>
      <c r="CB1930" s="7"/>
      <c r="CC1930" s="7"/>
      <c r="CD1930" s="7"/>
      <c r="CE1930" s="7"/>
      <c r="CF1930" s="7"/>
      <c r="CG1930" s="7"/>
      <c r="CH1930" s="7"/>
      <c r="CI1930" s="7"/>
      <c r="CJ1930" s="7"/>
      <c r="CK1930" s="7"/>
      <c r="CL1930" s="7"/>
      <c r="CM1930" s="7"/>
      <c r="CN1930" s="7"/>
      <c r="CO1930" s="7"/>
      <c r="CP1930" s="7"/>
      <c r="CQ1930" s="7"/>
      <c r="CR1930" s="7"/>
      <c r="CS1930" s="7"/>
      <c r="CT1930" s="7"/>
      <c r="CU1930" s="7"/>
      <c r="CV1930" s="7"/>
      <c r="CW1930" s="7"/>
      <c r="CX1930" s="7"/>
      <c r="CY1930" s="7"/>
      <c r="CZ1930" s="7"/>
      <c r="DA1930" s="7"/>
      <c r="DB1930" s="7"/>
      <c r="DC1930" s="7"/>
      <c r="DD1930" s="7"/>
      <c r="DE1930" s="7"/>
      <c r="DF1930" s="7"/>
    </row>
    <row r="1931" spans="27:110" x14ac:dyDescent="0.2"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  <c r="BJ1931" s="7"/>
      <c r="BK1931" s="7"/>
      <c r="BL1931" s="7"/>
      <c r="BM1931" s="7"/>
      <c r="BN1931" s="7"/>
      <c r="BO1931" s="7"/>
      <c r="BP1931" s="7"/>
      <c r="BQ1931" s="7"/>
      <c r="BR1931" s="7"/>
      <c r="BS1931" s="7"/>
      <c r="BT1931" s="7"/>
      <c r="BU1931" s="7"/>
      <c r="BV1931" s="7"/>
      <c r="BW1931" s="7"/>
      <c r="BX1931" s="7"/>
      <c r="BY1931" s="7"/>
      <c r="BZ1931" s="7"/>
      <c r="CA1931" s="7"/>
      <c r="CB1931" s="7"/>
      <c r="CC1931" s="7"/>
      <c r="CD1931" s="7"/>
      <c r="CE1931" s="7"/>
      <c r="CF1931" s="7"/>
      <c r="CG1931" s="7"/>
      <c r="CH1931" s="7"/>
      <c r="CI1931" s="7"/>
      <c r="CJ1931" s="7"/>
      <c r="CK1931" s="7"/>
      <c r="CL1931" s="7"/>
      <c r="CM1931" s="7"/>
      <c r="CN1931" s="7"/>
      <c r="CO1931" s="7"/>
      <c r="CP1931" s="7"/>
      <c r="CQ1931" s="7"/>
      <c r="CR1931" s="7"/>
      <c r="CS1931" s="7"/>
      <c r="CT1931" s="7"/>
      <c r="CU1931" s="7"/>
      <c r="CV1931" s="7"/>
      <c r="CW1931" s="7"/>
      <c r="CX1931" s="7"/>
      <c r="CY1931" s="7"/>
      <c r="CZ1931" s="7"/>
      <c r="DA1931" s="7"/>
      <c r="DB1931" s="7"/>
      <c r="DC1931" s="7"/>
      <c r="DD1931" s="7"/>
      <c r="DE1931" s="7"/>
      <c r="DF1931" s="7"/>
    </row>
    <row r="1932" spans="27:110" x14ac:dyDescent="0.2"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  <c r="BJ1932" s="7"/>
      <c r="BK1932" s="7"/>
      <c r="BL1932" s="7"/>
      <c r="BM1932" s="7"/>
      <c r="BN1932" s="7"/>
      <c r="BO1932" s="7"/>
      <c r="BP1932" s="7"/>
      <c r="BQ1932" s="7"/>
      <c r="BR1932" s="7"/>
      <c r="BS1932" s="7"/>
      <c r="BT1932" s="7"/>
      <c r="BU1932" s="7"/>
      <c r="BV1932" s="7"/>
      <c r="BW1932" s="7"/>
      <c r="BX1932" s="7"/>
      <c r="BY1932" s="7"/>
      <c r="BZ1932" s="7"/>
      <c r="CA1932" s="7"/>
      <c r="CB1932" s="7"/>
      <c r="CC1932" s="7"/>
      <c r="CD1932" s="7"/>
      <c r="CE1932" s="7"/>
      <c r="CF1932" s="7"/>
      <c r="CG1932" s="7"/>
      <c r="CH1932" s="7"/>
      <c r="CI1932" s="7"/>
      <c r="CJ1932" s="7"/>
      <c r="CK1932" s="7"/>
      <c r="CL1932" s="7"/>
      <c r="CM1932" s="7"/>
      <c r="CN1932" s="7"/>
      <c r="CO1932" s="7"/>
      <c r="CP1932" s="7"/>
      <c r="CQ1932" s="7"/>
      <c r="CR1932" s="7"/>
      <c r="CS1932" s="7"/>
      <c r="CT1932" s="7"/>
      <c r="CU1932" s="7"/>
      <c r="CV1932" s="7"/>
      <c r="CW1932" s="7"/>
      <c r="CX1932" s="7"/>
      <c r="CY1932" s="7"/>
      <c r="CZ1932" s="7"/>
      <c r="DA1932" s="7"/>
      <c r="DB1932" s="7"/>
      <c r="DC1932" s="7"/>
      <c r="DD1932" s="7"/>
      <c r="DE1932" s="7"/>
      <c r="DF1932" s="7"/>
    </row>
    <row r="1933" spans="27:110" x14ac:dyDescent="0.2"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S1933" s="7"/>
      <c r="BT1933" s="7"/>
      <c r="BU1933" s="7"/>
      <c r="BV1933" s="7"/>
      <c r="BW1933" s="7"/>
      <c r="BX1933" s="7"/>
      <c r="BY1933" s="7"/>
      <c r="BZ1933" s="7"/>
      <c r="CA1933" s="7"/>
      <c r="CB1933" s="7"/>
      <c r="CC1933" s="7"/>
      <c r="CD1933" s="7"/>
      <c r="CE1933" s="7"/>
      <c r="CF1933" s="7"/>
      <c r="CG1933" s="7"/>
      <c r="CH1933" s="7"/>
      <c r="CI1933" s="7"/>
      <c r="CJ1933" s="7"/>
      <c r="CK1933" s="7"/>
      <c r="CL1933" s="7"/>
      <c r="CM1933" s="7"/>
      <c r="CN1933" s="7"/>
      <c r="CO1933" s="7"/>
      <c r="CP1933" s="7"/>
      <c r="CQ1933" s="7"/>
      <c r="CR1933" s="7"/>
      <c r="CS1933" s="7"/>
      <c r="CT1933" s="7"/>
      <c r="CU1933" s="7"/>
      <c r="CV1933" s="7"/>
      <c r="CW1933" s="7"/>
      <c r="CX1933" s="7"/>
      <c r="CY1933" s="7"/>
      <c r="CZ1933" s="7"/>
      <c r="DA1933" s="7"/>
      <c r="DB1933" s="7"/>
      <c r="DC1933" s="7"/>
      <c r="DD1933" s="7"/>
      <c r="DE1933" s="7"/>
      <c r="DF1933" s="7"/>
    </row>
    <row r="1934" spans="27:110" x14ac:dyDescent="0.2"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  <c r="BJ1934" s="7"/>
      <c r="BK1934" s="7"/>
      <c r="BL1934" s="7"/>
      <c r="BM1934" s="7"/>
      <c r="BN1934" s="7"/>
      <c r="BO1934" s="7"/>
      <c r="BP1934" s="7"/>
      <c r="BQ1934" s="7"/>
      <c r="BR1934" s="7"/>
      <c r="BS1934" s="7"/>
      <c r="BT1934" s="7"/>
      <c r="BU1934" s="7"/>
      <c r="BV1934" s="7"/>
      <c r="BW1934" s="7"/>
      <c r="BX1934" s="7"/>
      <c r="BY1934" s="7"/>
      <c r="BZ1934" s="7"/>
      <c r="CA1934" s="7"/>
      <c r="CB1934" s="7"/>
      <c r="CC1934" s="7"/>
      <c r="CD1934" s="7"/>
      <c r="CE1934" s="7"/>
      <c r="CF1934" s="7"/>
      <c r="CG1934" s="7"/>
      <c r="CH1934" s="7"/>
      <c r="CI1934" s="7"/>
      <c r="CJ1934" s="7"/>
      <c r="CK1934" s="7"/>
      <c r="CL1934" s="7"/>
      <c r="CM1934" s="7"/>
      <c r="CN1934" s="7"/>
      <c r="CO1934" s="7"/>
      <c r="CP1934" s="7"/>
      <c r="CQ1934" s="7"/>
      <c r="CR1934" s="7"/>
      <c r="CS1934" s="7"/>
      <c r="CT1934" s="7"/>
      <c r="CU1934" s="7"/>
      <c r="CV1934" s="7"/>
      <c r="CW1934" s="7"/>
      <c r="CX1934" s="7"/>
      <c r="CY1934" s="7"/>
      <c r="CZ1934" s="7"/>
      <c r="DA1934" s="7"/>
      <c r="DB1934" s="7"/>
      <c r="DC1934" s="7"/>
      <c r="DD1934" s="7"/>
      <c r="DE1934" s="7"/>
      <c r="DF1934" s="7"/>
    </row>
    <row r="1935" spans="27:110" x14ac:dyDescent="0.2"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  <c r="BJ1935" s="7"/>
      <c r="BK1935" s="7"/>
      <c r="BL1935" s="7"/>
      <c r="BM1935" s="7"/>
      <c r="BN1935" s="7"/>
      <c r="BO1935" s="7"/>
      <c r="BP1935" s="7"/>
      <c r="BQ1935" s="7"/>
      <c r="BR1935" s="7"/>
      <c r="BS1935" s="7"/>
      <c r="BT1935" s="7"/>
      <c r="BU1935" s="7"/>
      <c r="BV1935" s="7"/>
      <c r="BW1935" s="7"/>
      <c r="BX1935" s="7"/>
      <c r="BY1935" s="7"/>
      <c r="BZ1935" s="7"/>
      <c r="CA1935" s="7"/>
      <c r="CB1935" s="7"/>
      <c r="CC1935" s="7"/>
      <c r="CD1935" s="7"/>
      <c r="CE1935" s="7"/>
      <c r="CF1935" s="7"/>
      <c r="CG1935" s="7"/>
      <c r="CH1935" s="7"/>
      <c r="CI1935" s="7"/>
      <c r="CJ1935" s="7"/>
      <c r="CK1935" s="7"/>
      <c r="CL1935" s="7"/>
      <c r="CM1935" s="7"/>
      <c r="CN1935" s="7"/>
      <c r="CO1935" s="7"/>
      <c r="CP1935" s="7"/>
      <c r="CQ1935" s="7"/>
      <c r="CR1935" s="7"/>
      <c r="CS1935" s="7"/>
      <c r="CT1935" s="7"/>
      <c r="CU1935" s="7"/>
      <c r="CV1935" s="7"/>
      <c r="CW1935" s="7"/>
      <c r="CX1935" s="7"/>
      <c r="CY1935" s="7"/>
      <c r="CZ1935" s="7"/>
      <c r="DA1935" s="7"/>
      <c r="DB1935" s="7"/>
      <c r="DC1935" s="7"/>
      <c r="DD1935" s="7"/>
      <c r="DE1935" s="7"/>
      <c r="DF1935" s="7"/>
    </row>
    <row r="1936" spans="27:110" x14ac:dyDescent="0.2"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  <c r="BJ1936" s="7"/>
      <c r="BK1936" s="7"/>
      <c r="BL1936" s="7"/>
      <c r="BM1936" s="7"/>
      <c r="BN1936" s="7"/>
      <c r="BO1936" s="7"/>
      <c r="BP1936" s="7"/>
      <c r="BQ1936" s="7"/>
      <c r="BR1936" s="7"/>
      <c r="BS1936" s="7"/>
      <c r="BT1936" s="7"/>
      <c r="BU1936" s="7"/>
      <c r="BV1936" s="7"/>
      <c r="BW1936" s="7"/>
      <c r="BX1936" s="7"/>
      <c r="BY1936" s="7"/>
      <c r="BZ1936" s="7"/>
      <c r="CA1936" s="7"/>
      <c r="CB1936" s="7"/>
      <c r="CC1936" s="7"/>
      <c r="CD1936" s="7"/>
      <c r="CE1936" s="7"/>
      <c r="CF1936" s="7"/>
      <c r="CG1936" s="7"/>
      <c r="CH1936" s="7"/>
      <c r="CI1936" s="7"/>
      <c r="CJ1936" s="7"/>
      <c r="CK1936" s="7"/>
      <c r="CL1936" s="7"/>
      <c r="CM1936" s="7"/>
      <c r="CN1936" s="7"/>
      <c r="CO1936" s="7"/>
      <c r="CP1936" s="7"/>
      <c r="CQ1936" s="7"/>
      <c r="CR1936" s="7"/>
      <c r="CS1936" s="7"/>
      <c r="CT1936" s="7"/>
      <c r="CU1936" s="7"/>
      <c r="CV1936" s="7"/>
      <c r="CW1936" s="7"/>
      <c r="CX1936" s="7"/>
      <c r="CY1936" s="7"/>
      <c r="CZ1936" s="7"/>
      <c r="DA1936" s="7"/>
      <c r="DB1936" s="7"/>
      <c r="DC1936" s="7"/>
      <c r="DD1936" s="7"/>
      <c r="DE1936" s="7"/>
      <c r="DF1936" s="7"/>
    </row>
    <row r="1937" spans="27:110" x14ac:dyDescent="0.2"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S1937" s="7"/>
      <c r="BT1937" s="7"/>
      <c r="BU1937" s="7"/>
      <c r="BV1937" s="7"/>
      <c r="BW1937" s="7"/>
      <c r="BX1937" s="7"/>
      <c r="BY1937" s="7"/>
      <c r="BZ1937" s="7"/>
      <c r="CA1937" s="7"/>
      <c r="CB1937" s="7"/>
      <c r="CC1937" s="7"/>
      <c r="CD1937" s="7"/>
      <c r="CE1937" s="7"/>
      <c r="CF1937" s="7"/>
      <c r="CG1937" s="7"/>
      <c r="CH1937" s="7"/>
      <c r="CI1937" s="7"/>
      <c r="CJ1937" s="7"/>
      <c r="CK1937" s="7"/>
      <c r="CL1937" s="7"/>
      <c r="CM1937" s="7"/>
      <c r="CN1937" s="7"/>
      <c r="CO1937" s="7"/>
      <c r="CP1937" s="7"/>
      <c r="CQ1937" s="7"/>
      <c r="CR1937" s="7"/>
      <c r="CS1937" s="7"/>
      <c r="CT1937" s="7"/>
      <c r="CU1937" s="7"/>
      <c r="CV1937" s="7"/>
      <c r="CW1937" s="7"/>
      <c r="CX1937" s="7"/>
      <c r="CY1937" s="7"/>
      <c r="CZ1937" s="7"/>
      <c r="DA1937" s="7"/>
      <c r="DB1937" s="7"/>
      <c r="DC1937" s="7"/>
      <c r="DD1937" s="7"/>
      <c r="DE1937" s="7"/>
      <c r="DF1937" s="7"/>
    </row>
    <row r="1938" spans="27:110" x14ac:dyDescent="0.2"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  <c r="BJ1938" s="7"/>
      <c r="BK1938" s="7"/>
      <c r="BL1938" s="7"/>
      <c r="BM1938" s="7"/>
      <c r="BN1938" s="7"/>
      <c r="BO1938" s="7"/>
      <c r="BP1938" s="7"/>
      <c r="BQ1938" s="7"/>
      <c r="BR1938" s="7"/>
      <c r="BS1938" s="7"/>
      <c r="BT1938" s="7"/>
      <c r="BU1938" s="7"/>
      <c r="BV1938" s="7"/>
      <c r="BW1938" s="7"/>
      <c r="BX1938" s="7"/>
      <c r="BY1938" s="7"/>
      <c r="BZ1938" s="7"/>
      <c r="CA1938" s="7"/>
      <c r="CB1938" s="7"/>
      <c r="CC1938" s="7"/>
      <c r="CD1938" s="7"/>
      <c r="CE1938" s="7"/>
      <c r="CF1938" s="7"/>
      <c r="CG1938" s="7"/>
      <c r="CH1938" s="7"/>
      <c r="CI1938" s="7"/>
      <c r="CJ1938" s="7"/>
      <c r="CK1938" s="7"/>
      <c r="CL1938" s="7"/>
      <c r="CM1938" s="7"/>
      <c r="CN1938" s="7"/>
      <c r="CO1938" s="7"/>
      <c r="CP1938" s="7"/>
      <c r="CQ1938" s="7"/>
      <c r="CR1938" s="7"/>
      <c r="CS1938" s="7"/>
      <c r="CT1938" s="7"/>
      <c r="CU1938" s="7"/>
      <c r="CV1938" s="7"/>
      <c r="CW1938" s="7"/>
      <c r="CX1938" s="7"/>
      <c r="CY1938" s="7"/>
      <c r="CZ1938" s="7"/>
      <c r="DA1938" s="7"/>
      <c r="DB1938" s="7"/>
      <c r="DC1938" s="7"/>
      <c r="DD1938" s="7"/>
      <c r="DE1938" s="7"/>
      <c r="DF1938" s="7"/>
    </row>
    <row r="1939" spans="27:110" x14ac:dyDescent="0.2"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S1939" s="7"/>
      <c r="BT1939" s="7"/>
      <c r="BU1939" s="7"/>
      <c r="BV1939" s="7"/>
      <c r="BW1939" s="7"/>
      <c r="BX1939" s="7"/>
      <c r="BY1939" s="7"/>
      <c r="BZ1939" s="7"/>
      <c r="CA1939" s="7"/>
      <c r="CB1939" s="7"/>
      <c r="CC1939" s="7"/>
      <c r="CD1939" s="7"/>
      <c r="CE1939" s="7"/>
      <c r="CF1939" s="7"/>
      <c r="CG1939" s="7"/>
      <c r="CH1939" s="7"/>
      <c r="CI1939" s="7"/>
      <c r="CJ1939" s="7"/>
      <c r="CK1939" s="7"/>
      <c r="CL1939" s="7"/>
      <c r="CM1939" s="7"/>
      <c r="CN1939" s="7"/>
      <c r="CO1939" s="7"/>
      <c r="CP1939" s="7"/>
      <c r="CQ1939" s="7"/>
      <c r="CR1939" s="7"/>
      <c r="CS1939" s="7"/>
      <c r="CT1939" s="7"/>
      <c r="CU1939" s="7"/>
      <c r="CV1939" s="7"/>
      <c r="CW1939" s="7"/>
      <c r="CX1939" s="7"/>
      <c r="CY1939" s="7"/>
      <c r="CZ1939" s="7"/>
      <c r="DA1939" s="7"/>
      <c r="DB1939" s="7"/>
      <c r="DC1939" s="7"/>
      <c r="DD1939" s="7"/>
      <c r="DE1939" s="7"/>
      <c r="DF1939" s="7"/>
    </row>
    <row r="1940" spans="27:110" x14ac:dyDescent="0.2"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  <c r="BJ1940" s="7"/>
      <c r="BK1940" s="7"/>
      <c r="BL1940" s="7"/>
      <c r="BM1940" s="7"/>
      <c r="BN1940" s="7"/>
      <c r="BO1940" s="7"/>
      <c r="BP1940" s="7"/>
      <c r="BQ1940" s="7"/>
      <c r="BR1940" s="7"/>
      <c r="BS1940" s="7"/>
      <c r="BT1940" s="7"/>
      <c r="BU1940" s="7"/>
      <c r="BV1940" s="7"/>
      <c r="BW1940" s="7"/>
      <c r="BX1940" s="7"/>
      <c r="BY1940" s="7"/>
      <c r="BZ1940" s="7"/>
      <c r="CA1940" s="7"/>
      <c r="CB1940" s="7"/>
      <c r="CC1940" s="7"/>
      <c r="CD1940" s="7"/>
      <c r="CE1940" s="7"/>
      <c r="CF1940" s="7"/>
      <c r="CG1940" s="7"/>
      <c r="CH1940" s="7"/>
      <c r="CI1940" s="7"/>
      <c r="CJ1940" s="7"/>
      <c r="CK1940" s="7"/>
      <c r="CL1940" s="7"/>
      <c r="CM1940" s="7"/>
      <c r="CN1940" s="7"/>
      <c r="CO1940" s="7"/>
      <c r="CP1940" s="7"/>
      <c r="CQ1940" s="7"/>
      <c r="CR1940" s="7"/>
      <c r="CS1940" s="7"/>
      <c r="CT1940" s="7"/>
      <c r="CU1940" s="7"/>
      <c r="CV1940" s="7"/>
      <c r="CW1940" s="7"/>
      <c r="CX1940" s="7"/>
      <c r="CY1940" s="7"/>
      <c r="CZ1940" s="7"/>
      <c r="DA1940" s="7"/>
      <c r="DB1940" s="7"/>
      <c r="DC1940" s="7"/>
      <c r="DD1940" s="7"/>
      <c r="DE1940" s="7"/>
      <c r="DF1940" s="7"/>
    </row>
    <row r="1941" spans="27:110" x14ac:dyDescent="0.2"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S1941" s="7"/>
      <c r="BT1941" s="7"/>
      <c r="BU1941" s="7"/>
      <c r="BV1941" s="7"/>
      <c r="BW1941" s="7"/>
      <c r="BX1941" s="7"/>
      <c r="BY1941" s="7"/>
      <c r="BZ1941" s="7"/>
      <c r="CA1941" s="7"/>
      <c r="CB1941" s="7"/>
      <c r="CC1941" s="7"/>
      <c r="CD1941" s="7"/>
      <c r="CE1941" s="7"/>
      <c r="CF1941" s="7"/>
      <c r="CG1941" s="7"/>
      <c r="CH1941" s="7"/>
      <c r="CI1941" s="7"/>
      <c r="CJ1941" s="7"/>
      <c r="CK1941" s="7"/>
      <c r="CL1941" s="7"/>
      <c r="CM1941" s="7"/>
      <c r="CN1941" s="7"/>
      <c r="CO1941" s="7"/>
      <c r="CP1941" s="7"/>
      <c r="CQ1941" s="7"/>
      <c r="CR1941" s="7"/>
      <c r="CS1941" s="7"/>
      <c r="CT1941" s="7"/>
      <c r="CU1941" s="7"/>
      <c r="CV1941" s="7"/>
      <c r="CW1941" s="7"/>
      <c r="CX1941" s="7"/>
      <c r="CY1941" s="7"/>
      <c r="CZ1941" s="7"/>
      <c r="DA1941" s="7"/>
      <c r="DB1941" s="7"/>
      <c r="DC1941" s="7"/>
      <c r="DD1941" s="7"/>
      <c r="DE1941" s="7"/>
      <c r="DF1941" s="7"/>
    </row>
    <row r="1942" spans="27:110" x14ac:dyDescent="0.2"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  <c r="BJ1942" s="7"/>
      <c r="BK1942" s="7"/>
      <c r="BL1942" s="7"/>
      <c r="BM1942" s="7"/>
      <c r="BN1942" s="7"/>
      <c r="BO1942" s="7"/>
      <c r="BP1942" s="7"/>
      <c r="BQ1942" s="7"/>
      <c r="BR1942" s="7"/>
      <c r="BS1942" s="7"/>
      <c r="BT1942" s="7"/>
      <c r="BU1942" s="7"/>
      <c r="BV1942" s="7"/>
      <c r="BW1942" s="7"/>
      <c r="BX1942" s="7"/>
      <c r="BY1942" s="7"/>
      <c r="BZ1942" s="7"/>
      <c r="CA1942" s="7"/>
      <c r="CB1942" s="7"/>
      <c r="CC1942" s="7"/>
      <c r="CD1942" s="7"/>
      <c r="CE1942" s="7"/>
      <c r="CF1942" s="7"/>
      <c r="CG1942" s="7"/>
      <c r="CH1942" s="7"/>
      <c r="CI1942" s="7"/>
      <c r="CJ1942" s="7"/>
      <c r="CK1942" s="7"/>
      <c r="CL1942" s="7"/>
      <c r="CM1942" s="7"/>
      <c r="CN1942" s="7"/>
      <c r="CO1942" s="7"/>
      <c r="CP1942" s="7"/>
      <c r="CQ1942" s="7"/>
      <c r="CR1942" s="7"/>
      <c r="CS1942" s="7"/>
      <c r="CT1942" s="7"/>
      <c r="CU1942" s="7"/>
      <c r="CV1942" s="7"/>
      <c r="CW1942" s="7"/>
      <c r="CX1942" s="7"/>
      <c r="CY1942" s="7"/>
      <c r="CZ1942" s="7"/>
      <c r="DA1942" s="7"/>
      <c r="DB1942" s="7"/>
      <c r="DC1942" s="7"/>
      <c r="DD1942" s="7"/>
      <c r="DE1942" s="7"/>
      <c r="DF1942" s="7"/>
    </row>
    <row r="1943" spans="27:110" x14ac:dyDescent="0.2"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  <c r="BJ1943" s="7"/>
      <c r="BK1943" s="7"/>
      <c r="BL1943" s="7"/>
      <c r="BM1943" s="7"/>
      <c r="BN1943" s="7"/>
      <c r="BO1943" s="7"/>
      <c r="BP1943" s="7"/>
      <c r="BQ1943" s="7"/>
      <c r="BR1943" s="7"/>
      <c r="BS1943" s="7"/>
      <c r="BT1943" s="7"/>
      <c r="BU1943" s="7"/>
      <c r="BV1943" s="7"/>
      <c r="BW1943" s="7"/>
      <c r="BX1943" s="7"/>
      <c r="BY1943" s="7"/>
      <c r="BZ1943" s="7"/>
      <c r="CA1943" s="7"/>
      <c r="CB1943" s="7"/>
      <c r="CC1943" s="7"/>
      <c r="CD1943" s="7"/>
      <c r="CE1943" s="7"/>
      <c r="CF1943" s="7"/>
      <c r="CG1943" s="7"/>
      <c r="CH1943" s="7"/>
      <c r="CI1943" s="7"/>
      <c r="CJ1943" s="7"/>
      <c r="CK1943" s="7"/>
      <c r="CL1943" s="7"/>
      <c r="CM1943" s="7"/>
      <c r="CN1943" s="7"/>
      <c r="CO1943" s="7"/>
      <c r="CP1943" s="7"/>
      <c r="CQ1943" s="7"/>
      <c r="CR1943" s="7"/>
      <c r="CS1943" s="7"/>
      <c r="CT1943" s="7"/>
      <c r="CU1943" s="7"/>
      <c r="CV1943" s="7"/>
      <c r="CW1943" s="7"/>
      <c r="CX1943" s="7"/>
      <c r="CY1943" s="7"/>
      <c r="CZ1943" s="7"/>
      <c r="DA1943" s="7"/>
      <c r="DB1943" s="7"/>
      <c r="DC1943" s="7"/>
      <c r="DD1943" s="7"/>
      <c r="DE1943" s="7"/>
      <c r="DF1943" s="7"/>
    </row>
    <row r="1944" spans="27:110" x14ac:dyDescent="0.2"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  <c r="BJ1944" s="7"/>
      <c r="BK1944" s="7"/>
      <c r="BL1944" s="7"/>
      <c r="BM1944" s="7"/>
      <c r="BN1944" s="7"/>
      <c r="BO1944" s="7"/>
      <c r="BP1944" s="7"/>
      <c r="BQ1944" s="7"/>
      <c r="BR1944" s="7"/>
      <c r="BS1944" s="7"/>
      <c r="BT1944" s="7"/>
      <c r="BU1944" s="7"/>
      <c r="BV1944" s="7"/>
      <c r="BW1944" s="7"/>
      <c r="BX1944" s="7"/>
      <c r="BY1944" s="7"/>
      <c r="BZ1944" s="7"/>
      <c r="CA1944" s="7"/>
      <c r="CB1944" s="7"/>
      <c r="CC1944" s="7"/>
      <c r="CD1944" s="7"/>
      <c r="CE1944" s="7"/>
      <c r="CF1944" s="7"/>
      <c r="CG1944" s="7"/>
      <c r="CH1944" s="7"/>
      <c r="CI1944" s="7"/>
      <c r="CJ1944" s="7"/>
      <c r="CK1944" s="7"/>
      <c r="CL1944" s="7"/>
      <c r="CM1944" s="7"/>
      <c r="CN1944" s="7"/>
      <c r="CO1944" s="7"/>
      <c r="CP1944" s="7"/>
      <c r="CQ1944" s="7"/>
      <c r="CR1944" s="7"/>
      <c r="CS1944" s="7"/>
      <c r="CT1944" s="7"/>
      <c r="CU1944" s="7"/>
      <c r="CV1944" s="7"/>
      <c r="CW1944" s="7"/>
      <c r="CX1944" s="7"/>
      <c r="CY1944" s="7"/>
      <c r="CZ1944" s="7"/>
      <c r="DA1944" s="7"/>
      <c r="DB1944" s="7"/>
      <c r="DC1944" s="7"/>
      <c r="DD1944" s="7"/>
      <c r="DE1944" s="7"/>
      <c r="DF1944" s="7"/>
    </row>
    <row r="1945" spans="27:110" x14ac:dyDescent="0.2"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  <c r="BJ1945" s="7"/>
      <c r="BK1945" s="7"/>
      <c r="BL1945" s="7"/>
      <c r="BM1945" s="7"/>
      <c r="BN1945" s="7"/>
      <c r="BO1945" s="7"/>
      <c r="BP1945" s="7"/>
      <c r="BQ1945" s="7"/>
      <c r="BR1945" s="7"/>
      <c r="BS1945" s="7"/>
      <c r="BT1945" s="7"/>
      <c r="BU1945" s="7"/>
      <c r="BV1945" s="7"/>
      <c r="BW1945" s="7"/>
      <c r="BX1945" s="7"/>
      <c r="BY1945" s="7"/>
      <c r="BZ1945" s="7"/>
      <c r="CA1945" s="7"/>
      <c r="CB1945" s="7"/>
      <c r="CC1945" s="7"/>
      <c r="CD1945" s="7"/>
      <c r="CE1945" s="7"/>
      <c r="CF1945" s="7"/>
      <c r="CG1945" s="7"/>
      <c r="CH1945" s="7"/>
      <c r="CI1945" s="7"/>
      <c r="CJ1945" s="7"/>
      <c r="CK1945" s="7"/>
      <c r="CL1945" s="7"/>
      <c r="CM1945" s="7"/>
      <c r="CN1945" s="7"/>
      <c r="CO1945" s="7"/>
      <c r="CP1945" s="7"/>
      <c r="CQ1945" s="7"/>
      <c r="CR1945" s="7"/>
      <c r="CS1945" s="7"/>
      <c r="CT1945" s="7"/>
      <c r="CU1945" s="7"/>
      <c r="CV1945" s="7"/>
      <c r="CW1945" s="7"/>
      <c r="CX1945" s="7"/>
      <c r="CY1945" s="7"/>
      <c r="CZ1945" s="7"/>
      <c r="DA1945" s="7"/>
      <c r="DB1945" s="7"/>
      <c r="DC1945" s="7"/>
      <c r="DD1945" s="7"/>
      <c r="DE1945" s="7"/>
      <c r="DF1945" s="7"/>
    </row>
    <row r="1946" spans="27:110" x14ac:dyDescent="0.2"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  <c r="BJ1946" s="7"/>
      <c r="BK1946" s="7"/>
      <c r="BL1946" s="7"/>
      <c r="BM1946" s="7"/>
      <c r="BN1946" s="7"/>
      <c r="BO1946" s="7"/>
      <c r="BP1946" s="7"/>
      <c r="BQ1946" s="7"/>
      <c r="BR1946" s="7"/>
      <c r="BS1946" s="7"/>
      <c r="BT1946" s="7"/>
      <c r="BU1946" s="7"/>
      <c r="BV1946" s="7"/>
      <c r="BW1946" s="7"/>
      <c r="BX1946" s="7"/>
      <c r="BY1946" s="7"/>
      <c r="BZ1946" s="7"/>
      <c r="CA1946" s="7"/>
      <c r="CB1946" s="7"/>
      <c r="CC1946" s="7"/>
      <c r="CD1946" s="7"/>
      <c r="CE1946" s="7"/>
      <c r="CF1946" s="7"/>
      <c r="CG1946" s="7"/>
      <c r="CH1946" s="7"/>
      <c r="CI1946" s="7"/>
      <c r="CJ1946" s="7"/>
      <c r="CK1946" s="7"/>
      <c r="CL1946" s="7"/>
      <c r="CM1946" s="7"/>
      <c r="CN1946" s="7"/>
      <c r="CO1946" s="7"/>
      <c r="CP1946" s="7"/>
      <c r="CQ1946" s="7"/>
      <c r="CR1946" s="7"/>
      <c r="CS1946" s="7"/>
      <c r="CT1946" s="7"/>
      <c r="CU1946" s="7"/>
      <c r="CV1946" s="7"/>
      <c r="CW1946" s="7"/>
      <c r="CX1946" s="7"/>
      <c r="CY1946" s="7"/>
      <c r="CZ1946" s="7"/>
      <c r="DA1946" s="7"/>
      <c r="DB1946" s="7"/>
      <c r="DC1946" s="7"/>
      <c r="DD1946" s="7"/>
      <c r="DE1946" s="7"/>
      <c r="DF1946" s="7"/>
    </row>
    <row r="1947" spans="27:110" x14ac:dyDescent="0.2"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  <c r="BJ1947" s="7"/>
      <c r="BK1947" s="7"/>
      <c r="BL1947" s="7"/>
      <c r="BM1947" s="7"/>
      <c r="BN1947" s="7"/>
      <c r="BO1947" s="7"/>
      <c r="BP1947" s="7"/>
      <c r="BQ1947" s="7"/>
      <c r="BR1947" s="7"/>
      <c r="BS1947" s="7"/>
      <c r="BT1947" s="7"/>
      <c r="BU1947" s="7"/>
      <c r="BV1947" s="7"/>
      <c r="BW1947" s="7"/>
      <c r="BX1947" s="7"/>
      <c r="BY1947" s="7"/>
      <c r="BZ1947" s="7"/>
      <c r="CA1947" s="7"/>
      <c r="CB1947" s="7"/>
      <c r="CC1947" s="7"/>
      <c r="CD1947" s="7"/>
      <c r="CE1947" s="7"/>
      <c r="CF1947" s="7"/>
      <c r="CG1947" s="7"/>
      <c r="CH1947" s="7"/>
      <c r="CI1947" s="7"/>
      <c r="CJ1947" s="7"/>
      <c r="CK1947" s="7"/>
      <c r="CL1947" s="7"/>
      <c r="CM1947" s="7"/>
      <c r="CN1947" s="7"/>
      <c r="CO1947" s="7"/>
      <c r="CP1947" s="7"/>
      <c r="CQ1947" s="7"/>
      <c r="CR1947" s="7"/>
      <c r="CS1947" s="7"/>
      <c r="CT1947" s="7"/>
      <c r="CU1947" s="7"/>
      <c r="CV1947" s="7"/>
      <c r="CW1947" s="7"/>
      <c r="CX1947" s="7"/>
      <c r="CY1947" s="7"/>
      <c r="CZ1947" s="7"/>
      <c r="DA1947" s="7"/>
      <c r="DB1947" s="7"/>
      <c r="DC1947" s="7"/>
      <c r="DD1947" s="7"/>
      <c r="DE1947" s="7"/>
      <c r="DF1947" s="7"/>
    </row>
    <row r="1948" spans="27:110" x14ac:dyDescent="0.2"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  <c r="BJ1948" s="7"/>
      <c r="BK1948" s="7"/>
      <c r="BL1948" s="7"/>
      <c r="BM1948" s="7"/>
      <c r="BN1948" s="7"/>
      <c r="BO1948" s="7"/>
      <c r="BP1948" s="7"/>
      <c r="BQ1948" s="7"/>
      <c r="BR1948" s="7"/>
      <c r="BS1948" s="7"/>
      <c r="BT1948" s="7"/>
      <c r="BU1948" s="7"/>
      <c r="BV1948" s="7"/>
      <c r="BW1948" s="7"/>
      <c r="BX1948" s="7"/>
      <c r="BY1948" s="7"/>
      <c r="BZ1948" s="7"/>
      <c r="CA1948" s="7"/>
      <c r="CB1948" s="7"/>
      <c r="CC1948" s="7"/>
      <c r="CD1948" s="7"/>
      <c r="CE1948" s="7"/>
      <c r="CF1948" s="7"/>
      <c r="CG1948" s="7"/>
      <c r="CH1948" s="7"/>
      <c r="CI1948" s="7"/>
      <c r="CJ1948" s="7"/>
      <c r="CK1948" s="7"/>
      <c r="CL1948" s="7"/>
      <c r="CM1948" s="7"/>
      <c r="CN1948" s="7"/>
      <c r="CO1948" s="7"/>
      <c r="CP1948" s="7"/>
      <c r="CQ1948" s="7"/>
      <c r="CR1948" s="7"/>
      <c r="CS1948" s="7"/>
      <c r="CT1948" s="7"/>
      <c r="CU1948" s="7"/>
      <c r="CV1948" s="7"/>
      <c r="CW1948" s="7"/>
      <c r="CX1948" s="7"/>
      <c r="CY1948" s="7"/>
      <c r="CZ1948" s="7"/>
      <c r="DA1948" s="7"/>
      <c r="DB1948" s="7"/>
      <c r="DC1948" s="7"/>
      <c r="DD1948" s="7"/>
      <c r="DE1948" s="7"/>
      <c r="DF1948" s="7"/>
    </row>
    <row r="1949" spans="27:110" x14ac:dyDescent="0.2"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  <c r="BJ1949" s="7"/>
      <c r="BK1949" s="7"/>
      <c r="BL1949" s="7"/>
      <c r="BM1949" s="7"/>
      <c r="BN1949" s="7"/>
      <c r="BO1949" s="7"/>
      <c r="BP1949" s="7"/>
      <c r="BQ1949" s="7"/>
      <c r="BR1949" s="7"/>
      <c r="BS1949" s="7"/>
      <c r="BT1949" s="7"/>
      <c r="BU1949" s="7"/>
      <c r="BV1949" s="7"/>
      <c r="BW1949" s="7"/>
      <c r="BX1949" s="7"/>
      <c r="BY1949" s="7"/>
      <c r="BZ1949" s="7"/>
      <c r="CA1949" s="7"/>
      <c r="CB1949" s="7"/>
      <c r="CC1949" s="7"/>
      <c r="CD1949" s="7"/>
      <c r="CE1949" s="7"/>
      <c r="CF1949" s="7"/>
      <c r="CG1949" s="7"/>
      <c r="CH1949" s="7"/>
      <c r="CI1949" s="7"/>
      <c r="CJ1949" s="7"/>
      <c r="CK1949" s="7"/>
      <c r="CL1949" s="7"/>
      <c r="CM1949" s="7"/>
      <c r="CN1949" s="7"/>
      <c r="CO1949" s="7"/>
      <c r="CP1949" s="7"/>
      <c r="CQ1949" s="7"/>
      <c r="CR1949" s="7"/>
      <c r="CS1949" s="7"/>
      <c r="CT1949" s="7"/>
      <c r="CU1949" s="7"/>
      <c r="CV1949" s="7"/>
      <c r="CW1949" s="7"/>
      <c r="CX1949" s="7"/>
      <c r="CY1949" s="7"/>
      <c r="CZ1949" s="7"/>
      <c r="DA1949" s="7"/>
      <c r="DB1949" s="7"/>
      <c r="DC1949" s="7"/>
      <c r="DD1949" s="7"/>
      <c r="DE1949" s="7"/>
      <c r="DF1949" s="7"/>
    </row>
    <row r="1950" spans="27:110" x14ac:dyDescent="0.2"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  <c r="BJ1950" s="7"/>
      <c r="BK1950" s="7"/>
      <c r="BL1950" s="7"/>
      <c r="BM1950" s="7"/>
      <c r="BN1950" s="7"/>
      <c r="BO1950" s="7"/>
      <c r="BP1950" s="7"/>
      <c r="BQ1950" s="7"/>
      <c r="BR1950" s="7"/>
      <c r="BS1950" s="7"/>
      <c r="BT1950" s="7"/>
      <c r="BU1950" s="7"/>
      <c r="BV1950" s="7"/>
      <c r="BW1950" s="7"/>
      <c r="BX1950" s="7"/>
      <c r="BY1950" s="7"/>
      <c r="BZ1950" s="7"/>
      <c r="CA1950" s="7"/>
      <c r="CB1950" s="7"/>
      <c r="CC1950" s="7"/>
      <c r="CD1950" s="7"/>
      <c r="CE1950" s="7"/>
      <c r="CF1950" s="7"/>
      <c r="CG1950" s="7"/>
      <c r="CH1950" s="7"/>
      <c r="CI1950" s="7"/>
      <c r="CJ1950" s="7"/>
      <c r="CK1950" s="7"/>
      <c r="CL1950" s="7"/>
      <c r="CM1950" s="7"/>
      <c r="CN1950" s="7"/>
      <c r="CO1950" s="7"/>
      <c r="CP1950" s="7"/>
      <c r="CQ1950" s="7"/>
      <c r="CR1950" s="7"/>
      <c r="CS1950" s="7"/>
      <c r="CT1950" s="7"/>
      <c r="CU1950" s="7"/>
      <c r="CV1950" s="7"/>
      <c r="CW1950" s="7"/>
      <c r="CX1950" s="7"/>
      <c r="CY1950" s="7"/>
      <c r="CZ1950" s="7"/>
      <c r="DA1950" s="7"/>
      <c r="DB1950" s="7"/>
      <c r="DC1950" s="7"/>
      <c r="DD1950" s="7"/>
      <c r="DE1950" s="7"/>
      <c r="DF1950" s="7"/>
    </row>
    <row r="1951" spans="27:110" x14ac:dyDescent="0.2"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S1951" s="7"/>
      <c r="BT1951" s="7"/>
      <c r="BU1951" s="7"/>
      <c r="BV1951" s="7"/>
      <c r="BW1951" s="7"/>
      <c r="BX1951" s="7"/>
      <c r="BY1951" s="7"/>
      <c r="BZ1951" s="7"/>
      <c r="CA1951" s="7"/>
      <c r="CB1951" s="7"/>
      <c r="CC1951" s="7"/>
      <c r="CD1951" s="7"/>
      <c r="CE1951" s="7"/>
      <c r="CF1951" s="7"/>
      <c r="CG1951" s="7"/>
      <c r="CH1951" s="7"/>
      <c r="CI1951" s="7"/>
      <c r="CJ1951" s="7"/>
      <c r="CK1951" s="7"/>
      <c r="CL1951" s="7"/>
      <c r="CM1951" s="7"/>
      <c r="CN1951" s="7"/>
      <c r="CO1951" s="7"/>
      <c r="CP1951" s="7"/>
      <c r="CQ1951" s="7"/>
      <c r="CR1951" s="7"/>
      <c r="CS1951" s="7"/>
      <c r="CT1951" s="7"/>
      <c r="CU1951" s="7"/>
      <c r="CV1951" s="7"/>
      <c r="CW1951" s="7"/>
      <c r="CX1951" s="7"/>
      <c r="CY1951" s="7"/>
      <c r="CZ1951" s="7"/>
      <c r="DA1951" s="7"/>
      <c r="DB1951" s="7"/>
      <c r="DC1951" s="7"/>
      <c r="DD1951" s="7"/>
      <c r="DE1951" s="7"/>
      <c r="DF1951" s="7"/>
    </row>
    <row r="1952" spans="27:110" x14ac:dyDescent="0.2"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  <c r="BJ1952" s="7"/>
      <c r="BK1952" s="7"/>
      <c r="BL1952" s="7"/>
      <c r="BM1952" s="7"/>
      <c r="BN1952" s="7"/>
      <c r="BO1952" s="7"/>
      <c r="BP1952" s="7"/>
      <c r="BQ1952" s="7"/>
      <c r="BR1952" s="7"/>
      <c r="BS1952" s="7"/>
      <c r="BT1952" s="7"/>
      <c r="BU1952" s="7"/>
      <c r="BV1952" s="7"/>
      <c r="BW1952" s="7"/>
      <c r="BX1952" s="7"/>
      <c r="BY1952" s="7"/>
      <c r="BZ1952" s="7"/>
      <c r="CA1952" s="7"/>
      <c r="CB1952" s="7"/>
      <c r="CC1952" s="7"/>
      <c r="CD1952" s="7"/>
      <c r="CE1952" s="7"/>
      <c r="CF1952" s="7"/>
      <c r="CG1952" s="7"/>
      <c r="CH1952" s="7"/>
      <c r="CI1952" s="7"/>
      <c r="CJ1952" s="7"/>
      <c r="CK1952" s="7"/>
      <c r="CL1952" s="7"/>
      <c r="CM1952" s="7"/>
      <c r="CN1952" s="7"/>
      <c r="CO1952" s="7"/>
      <c r="CP1952" s="7"/>
      <c r="CQ1952" s="7"/>
      <c r="CR1952" s="7"/>
      <c r="CS1952" s="7"/>
      <c r="CT1952" s="7"/>
      <c r="CU1952" s="7"/>
      <c r="CV1952" s="7"/>
      <c r="CW1952" s="7"/>
      <c r="CX1952" s="7"/>
      <c r="CY1952" s="7"/>
      <c r="CZ1952" s="7"/>
      <c r="DA1952" s="7"/>
      <c r="DB1952" s="7"/>
      <c r="DC1952" s="7"/>
      <c r="DD1952" s="7"/>
      <c r="DE1952" s="7"/>
      <c r="DF1952" s="7"/>
    </row>
    <row r="1953" spans="27:110" x14ac:dyDescent="0.2"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S1953" s="7"/>
      <c r="BT1953" s="7"/>
      <c r="BU1953" s="7"/>
      <c r="BV1953" s="7"/>
      <c r="BW1953" s="7"/>
      <c r="BX1953" s="7"/>
      <c r="BY1953" s="7"/>
      <c r="BZ1953" s="7"/>
      <c r="CA1953" s="7"/>
      <c r="CB1953" s="7"/>
      <c r="CC1953" s="7"/>
      <c r="CD1953" s="7"/>
      <c r="CE1953" s="7"/>
      <c r="CF1953" s="7"/>
      <c r="CG1953" s="7"/>
      <c r="CH1953" s="7"/>
      <c r="CI1953" s="7"/>
      <c r="CJ1953" s="7"/>
      <c r="CK1953" s="7"/>
      <c r="CL1953" s="7"/>
      <c r="CM1953" s="7"/>
      <c r="CN1953" s="7"/>
      <c r="CO1953" s="7"/>
      <c r="CP1953" s="7"/>
      <c r="CQ1953" s="7"/>
      <c r="CR1953" s="7"/>
      <c r="CS1953" s="7"/>
      <c r="CT1953" s="7"/>
      <c r="CU1953" s="7"/>
      <c r="CV1953" s="7"/>
      <c r="CW1953" s="7"/>
      <c r="CX1953" s="7"/>
      <c r="CY1953" s="7"/>
      <c r="CZ1953" s="7"/>
      <c r="DA1953" s="7"/>
      <c r="DB1953" s="7"/>
      <c r="DC1953" s="7"/>
      <c r="DD1953" s="7"/>
      <c r="DE1953" s="7"/>
      <c r="DF1953" s="7"/>
    </row>
    <row r="1954" spans="27:110" x14ac:dyDescent="0.2"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  <c r="BJ1954" s="7"/>
      <c r="BK1954" s="7"/>
      <c r="BL1954" s="7"/>
      <c r="BM1954" s="7"/>
      <c r="BN1954" s="7"/>
      <c r="BO1954" s="7"/>
      <c r="BP1954" s="7"/>
      <c r="BQ1954" s="7"/>
      <c r="BR1954" s="7"/>
      <c r="BS1954" s="7"/>
      <c r="BT1954" s="7"/>
      <c r="BU1954" s="7"/>
      <c r="BV1954" s="7"/>
      <c r="BW1954" s="7"/>
      <c r="BX1954" s="7"/>
      <c r="BY1954" s="7"/>
      <c r="BZ1954" s="7"/>
      <c r="CA1954" s="7"/>
      <c r="CB1954" s="7"/>
      <c r="CC1954" s="7"/>
      <c r="CD1954" s="7"/>
      <c r="CE1954" s="7"/>
      <c r="CF1954" s="7"/>
      <c r="CG1954" s="7"/>
      <c r="CH1954" s="7"/>
      <c r="CI1954" s="7"/>
      <c r="CJ1954" s="7"/>
      <c r="CK1954" s="7"/>
      <c r="CL1954" s="7"/>
      <c r="CM1954" s="7"/>
      <c r="CN1954" s="7"/>
      <c r="CO1954" s="7"/>
      <c r="CP1954" s="7"/>
      <c r="CQ1954" s="7"/>
      <c r="CR1954" s="7"/>
      <c r="CS1954" s="7"/>
      <c r="CT1954" s="7"/>
      <c r="CU1954" s="7"/>
      <c r="CV1954" s="7"/>
      <c r="CW1954" s="7"/>
      <c r="CX1954" s="7"/>
      <c r="CY1954" s="7"/>
      <c r="CZ1954" s="7"/>
      <c r="DA1954" s="7"/>
      <c r="DB1954" s="7"/>
      <c r="DC1954" s="7"/>
      <c r="DD1954" s="7"/>
      <c r="DE1954" s="7"/>
      <c r="DF1954" s="7"/>
    </row>
    <row r="1955" spans="27:110" x14ac:dyDescent="0.2"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  <c r="BJ1955" s="7"/>
      <c r="BK1955" s="7"/>
      <c r="BL1955" s="7"/>
      <c r="BM1955" s="7"/>
      <c r="BN1955" s="7"/>
      <c r="BO1955" s="7"/>
      <c r="BP1955" s="7"/>
      <c r="BQ1955" s="7"/>
      <c r="BR1955" s="7"/>
      <c r="BS1955" s="7"/>
      <c r="BT1955" s="7"/>
      <c r="BU1955" s="7"/>
      <c r="BV1955" s="7"/>
      <c r="BW1955" s="7"/>
      <c r="BX1955" s="7"/>
      <c r="BY1955" s="7"/>
      <c r="BZ1955" s="7"/>
      <c r="CA1955" s="7"/>
      <c r="CB1955" s="7"/>
      <c r="CC1955" s="7"/>
      <c r="CD1955" s="7"/>
      <c r="CE1955" s="7"/>
      <c r="CF1955" s="7"/>
      <c r="CG1955" s="7"/>
      <c r="CH1955" s="7"/>
      <c r="CI1955" s="7"/>
      <c r="CJ1955" s="7"/>
      <c r="CK1955" s="7"/>
      <c r="CL1955" s="7"/>
      <c r="CM1955" s="7"/>
      <c r="CN1955" s="7"/>
      <c r="CO1955" s="7"/>
      <c r="CP1955" s="7"/>
      <c r="CQ1955" s="7"/>
      <c r="CR1955" s="7"/>
      <c r="CS1955" s="7"/>
      <c r="CT1955" s="7"/>
      <c r="CU1955" s="7"/>
      <c r="CV1955" s="7"/>
      <c r="CW1955" s="7"/>
      <c r="CX1955" s="7"/>
      <c r="CY1955" s="7"/>
      <c r="CZ1955" s="7"/>
      <c r="DA1955" s="7"/>
      <c r="DB1955" s="7"/>
      <c r="DC1955" s="7"/>
      <c r="DD1955" s="7"/>
      <c r="DE1955" s="7"/>
      <c r="DF1955" s="7"/>
    </row>
    <row r="1956" spans="27:110" x14ac:dyDescent="0.2"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  <c r="BJ1956" s="7"/>
      <c r="BK1956" s="7"/>
      <c r="BL1956" s="7"/>
      <c r="BM1956" s="7"/>
      <c r="BN1956" s="7"/>
      <c r="BO1956" s="7"/>
      <c r="BP1956" s="7"/>
      <c r="BQ1956" s="7"/>
      <c r="BR1956" s="7"/>
      <c r="BS1956" s="7"/>
      <c r="BT1956" s="7"/>
      <c r="BU1956" s="7"/>
      <c r="BV1956" s="7"/>
      <c r="BW1956" s="7"/>
      <c r="BX1956" s="7"/>
      <c r="BY1956" s="7"/>
      <c r="BZ1956" s="7"/>
      <c r="CA1956" s="7"/>
      <c r="CB1956" s="7"/>
      <c r="CC1956" s="7"/>
      <c r="CD1956" s="7"/>
      <c r="CE1956" s="7"/>
      <c r="CF1956" s="7"/>
      <c r="CG1956" s="7"/>
      <c r="CH1956" s="7"/>
      <c r="CI1956" s="7"/>
      <c r="CJ1956" s="7"/>
      <c r="CK1956" s="7"/>
      <c r="CL1956" s="7"/>
      <c r="CM1956" s="7"/>
      <c r="CN1956" s="7"/>
      <c r="CO1956" s="7"/>
      <c r="CP1956" s="7"/>
      <c r="CQ1956" s="7"/>
      <c r="CR1956" s="7"/>
      <c r="CS1956" s="7"/>
      <c r="CT1956" s="7"/>
      <c r="CU1956" s="7"/>
      <c r="CV1956" s="7"/>
      <c r="CW1956" s="7"/>
      <c r="CX1956" s="7"/>
      <c r="CY1956" s="7"/>
      <c r="CZ1956" s="7"/>
      <c r="DA1956" s="7"/>
      <c r="DB1956" s="7"/>
      <c r="DC1956" s="7"/>
      <c r="DD1956" s="7"/>
      <c r="DE1956" s="7"/>
      <c r="DF1956" s="7"/>
    </row>
    <row r="1957" spans="27:110" x14ac:dyDescent="0.2"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  <c r="BJ1957" s="7"/>
      <c r="BK1957" s="7"/>
      <c r="BL1957" s="7"/>
      <c r="BM1957" s="7"/>
      <c r="BN1957" s="7"/>
      <c r="BO1957" s="7"/>
      <c r="BP1957" s="7"/>
      <c r="BQ1957" s="7"/>
      <c r="BR1957" s="7"/>
      <c r="BS1957" s="7"/>
      <c r="BT1957" s="7"/>
      <c r="BU1957" s="7"/>
      <c r="BV1957" s="7"/>
      <c r="BW1957" s="7"/>
      <c r="BX1957" s="7"/>
      <c r="BY1957" s="7"/>
      <c r="BZ1957" s="7"/>
      <c r="CA1957" s="7"/>
      <c r="CB1957" s="7"/>
      <c r="CC1957" s="7"/>
      <c r="CD1957" s="7"/>
      <c r="CE1957" s="7"/>
      <c r="CF1957" s="7"/>
      <c r="CG1957" s="7"/>
      <c r="CH1957" s="7"/>
      <c r="CI1957" s="7"/>
      <c r="CJ1957" s="7"/>
      <c r="CK1957" s="7"/>
      <c r="CL1957" s="7"/>
      <c r="CM1957" s="7"/>
      <c r="CN1957" s="7"/>
      <c r="CO1957" s="7"/>
      <c r="CP1957" s="7"/>
      <c r="CQ1957" s="7"/>
      <c r="CR1957" s="7"/>
      <c r="CS1957" s="7"/>
      <c r="CT1957" s="7"/>
      <c r="CU1957" s="7"/>
      <c r="CV1957" s="7"/>
      <c r="CW1957" s="7"/>
      <c r="CX1957" s="7"/>
      <c r="CY1957" s="7"/>
      <c r="CZ1957" s="7"/>
      <c r="DA1957" s="7"/>
      <c r="DB1957" s="7"/>
      <c r="DC1957" s="7"/>
      <c r="DD1957" s="7"/>
      <c r="DE1957" s="7"/>
      <c r="DF1957" s="7"/>
    </row>
    <row r="1958" spans="27:110" x14ac:dyDescent="0.2"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  <c r="BJ1958" s="7"/>
      <c r="BK1958" s="7"/>
      <c r="BL1958" s="7"/>
      <c r="BM1958" s="7"/>
      <c r="BN1958" s="7"/>
      <c r="BO1958" s="7"/>
      <c r="BP1958" s="7"/>
      <c r="BQ1958" s="7"/>
      <c r="BR1958" s="7"/>
      <c r="BS1958" s="7"/>
      <c r="BT1958" s="7"/>
      <c r="BU1958" s="7"/>
      <c r="BV1958" s="7"/>
      <c r="BW1958" s="7"/>
      <c r="BX1958" s="7"/>
      <c r="BY1958" s="7"/>
      <c r="BZ1958" s="7"/>
      <c r="CA1958" s="7"/>
      <c r="CB1958" s="7"/>
      <c r="CC1958" s="7"/>
      <c r="CD1958" s="7"/>
      <c r="CE1958" s="7"/>
      <c r="CF1958" s="7"/>
      <c r="CG1958" s="7"/>
      <c r="CH1958" s="7"/>
      <c r="CI1958" s="7"/>
      <c r="CJ1958" s="7"/>
      <c r="CK1958" s="7"/>
      <c r="CL1958" s="7"/>
      <c r="CM1958" s="7"/>
      <c r="CN1958" s="7"/>
      <c r="CO1958" s="7"/>
      <c r="CP1958" s="7"/>
      <c r="CQ1958" s="7"/>
      <c r="CR1958" s="7"/>
      <c r="CS1958" s="7"/>
      <c r="CT1958" s="7"/>
      <c r="CU1958" s="7"/>
      <c r="CV1958" s="7"/>
      <c r="CW1958" s="7"/>
      <c r="CX1958" s="7"/>
      <c r="CY1958" s="7"/>
      <c r="CZ1958" s="7"/>
      <c r="DA1958" s="7"/>
      <c r="DB1958" s="7"/>
      <c r="DC1958" s="7"/>
      <c r="DD1958" s="7"/>
      <c r="DE1958" s="7"/>
      <c r="DF1958" s="7"/>
    </row>
    <row r="1959" spans="27:110" x14ac:dyDescent="0.2"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  <c r="BJ1959" s="7"/>
      <c r="BK1959" s="7"/>
      <c r="BL1959" s="7"/>
      <c r="BM1959" s="7"/>
      <c r="BN1959" s="7"/>
      <c r="BO1959" s="7"/>
      <c r="BP1959" s="7"/>
      <c r="BQ1959" s="7"/>
      <c r="BR1959" s="7"/>
      <c r="BS1959" s="7"/>
      <c r="BT1959" s="7"/>
      <c r="BU1959" s="7"/>
      <c r="BV1959" s="7"/>
      <c r="BW1959" s="7"/>
      <c r="BX1959" s="7"/>
      <c r="BY1959" s="7"/>
      <c r="BZ1959" s="7"/>
      <c r="CA1959" s="7"/>
      <c r="CB1959" s="7"/>
      <c r="CC1959" s="7"/>
      <c r="CD1959" s="7"/>
      <c r="CE1959" s="7"/>
      <c r="CF1959" s="7"/>
      <c r="CG1959" s="7"/>
      <c r="CH1959" s="7"/>
      <c r="CI1959" s="7"/>
      <c r="CJ1959" s="7"/>
      <c r="CK1959" s="7"/>
      <c r="CL1959" s="7"/>
      <c r="CM1959" s="7"/>
      <c r="CN1959" s="7"/>
      <c r="CO1959" s="7"/>
      <c r="CP1959" s="7"/>
      <c r="CQ1959" s="7"/>
      <c r="CR1959" s="7"/>
      <c r="CS1959" s="7"/>
      <c r="CT1959" s="7"/>
      <c r="CU1959" s="7"/>
      <c r="CV1959" s="7"/>
      <c r="CW1959" s="7"/>
      <c r="CX1959" s="7"/>
      <c r="CY1959" s="7"/>
      <c r="CZ1959" s="7"/>
      <c r="DA1959" s="7"/>
      <c r="DB1959" s="7"/>
      <c r="DC1959" s="7"/>
      <c r="DD1959" s="7"/>
      <c r="DE1959" s="7"/>
      <c r="DF1959" s="7"/>
    </row>
    <row r="1960" spans="27:110" x14ac:dyDescent="0.2"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  <c r="BJ1960" s="7"/>
      <c r="BK1960" s="7"/>
      <c r="BL1960" s="7"/>
      <c r="BM1960" s="7"/>
      <c r="BN1960" s="7"/>
      <c r="BO1960" s="7"/>
      <c r="BP1960" s="7"/>
      <c r="BQ1960" s="7"/>
      <c r="BR1960" s="7"/>
      <c r="BS1960" s="7"/>
      <c r="BT1960" s="7"/>
      <c r="BU1960" s="7"/>
      <c r="BV1960" s="7"/>
      <c r="BW1960" s="7"/>
      <c r="BX1960" s="7"/>
      <c r="BY1960" s="7"/>
      <c r="BZ1960" s="7"/>
      <c r="CA1960" s="7"/>
      <c r="CB1960" s="7"/>
      <c r="CC1960" s="7"/>
      <c r="CD1960" s="7"/>
      <c r="CE1960" s="7"/>
      <c r="CF1960" s="7"/>
      <c r="CG1960" s="7"/>
      <c r="CH1960" s="7"/>
      <c r="CI1960" s="7"/>
      <c r="CJ1960" s="7"/>
      <c r="CK1960" s="7"/>
      <c r="CL1960" s="7"/>
      <c r="CM1960" s="7"/>
      <c r="CN1960" s="7"/>
      <c r="CO1960" s="7"/>
      <c r="CP1960" s="7"/>
      <c r="CQ1960" s="7"/>
      <c r="CR1960" s="7"/>
      <c r="CS1960" s="7"/>
      <c r="CT1960" s="7"/>
      <c r="CU1960" s="7"/>
      <c r="CV1960" s="7"/>
      <c r="CW1960" s="7"/>
      <c r="CX1960" s="7"/>
      <c r="CY1960" s="7"/>
      <c r="CZ1960" s="7"/>
      <c r="DA1960" s="7"/>
      <c r="DB1960" s="7"/>
      <c r="DC1960" s="7"/>
      <c r="DD1960" s="7"/>
      <c r="DE1960" s="7"/>
      <c r="DF1960" s="7"/>
    </row>
    <row r="1961" spans="27:110" x14ac:dyDescent="0.2"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  <c r="BJ1961" s="7"/>
      <c r="BK1961" s="7"/>
      <c r="BL1961" s="7"/>
      <c r="BM1961" s="7"/>
      <c r="BN1961" s="7"/>
      <c r="BO1961" s="7"/>
      <c r="BP1961" s="7"/>
      <c r="BQ1961" s="7"/>
      <c r="BR1961" s="7"/>
      <c r="BS1961" s="7"/>
      <c r="BT1961" s="7"/>
      <c r="BU1961" s="7"/>
      <c r="BV1961" s="7"/>
      <c r="BW1961" s="7"/>
      <c r="BX1961" s="7"/>
      <c r="BY1961" s="7"/>
      <c r="BZ1961" s="7"/>
      <c r="CA1961" s="7"/>
      <c r="CB1961" s="7"/>
      <c r="CC1961" s="7"/>
      <c r="CD1961" s="7"/>
      <c r="CE1961" s="7"/>
      <c r="CF1961" s="7"/>
      <c r="CG1961" s="7"/>
      <c r="CH1961" s="7"/>
      <c r="CI1961" s="7"/>
      <c r="CJ1961" s="7"/>
      <c r="CK1961" s="7"/>
      <c r="CL1961" s="7"/>
      <c r="CM1961" s="7"/>
      <c r="CN1961" s="7"/>
      <c r="CO1961" s="7"/>
      <c r="CP1961" s="7"/>
      <c r="CQ1961" s="7"/>
      <c r="CR1961" s="7"/>
      <c r="CS1961" s="7"/>
      <c r="CT1961" s="7"/>
      <c r="CU1961" s="7"/>
      <c r="CV1961" s="7"/>
      <c r="CW1961" s="7"/>
      <c r="CX1961" s="7"/>
      <c r="CY1961" s="7"/>
      <c r="CZ1961" s="7"/>
      <c r="DA1961" s="7"/>
      <c r="DB1961" s="7"/>
      <c r="DC1961" s="7"/>
      <c r="DD1961" s="7"/>
      <c r="DE1961" s="7"/>
      <c r="DF1961" s="7"/>
    </row>
    <row r="1962" spans="27:110" x14ac:dyDescent="0.2"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  <c r="BJ1962" s="7"/>
      <c r="BK1962" s="7"/>
      <c r="BL1962" s="7"/>
      <c r="BM1962" s="7"/>
      <c r="BN1962" s="7"/>
      <c r="BO1962" s="7"/>
      <c r="BP1962" s="7"/>
      <c r="BQ1962" s="7"/>
      <c r="BR1962" s="7"/>
      <c r="BS1962" s="7"/>
      <c r="BT1962" s="7"/>
      <c r="BU1962" s="7"/>
      <c r="BV1962" s="7"/>
      <c r="BW1962" s="7"/>
      <c r="BX1962" s="7"/>
      <c r="BY1962" s="7"/>
      <c r="BZ1962" s="7"/>
      <c r="CA1962" s="7"/>
      <c r="CB1962" s="7"/>
      <c r="CC1962" s="7"/>
      <c r="CD1962" s="7"/>
      <c r="CE1962" s="7"/>
      <c r="CF1962" s="7"/>
      <c r="CG1962" s="7"/>
      <c r="CH1962" s="7"/>
      <c r="CI1962" s="7"/>
      <c r="CJ1962" s="7"/>
      <c r="CK1962" s="7"/>
      <c r="CL1962" s="7"/>
      <c r="CM1962" s="7"/>
      <c r="CN1962" s="7"/>
      <c r="CO1962" s="7"/>
      <c r="CP1962" s="7"/>
      <c r="CQ1962" s="7"/>
      <c r="CR1962" s="7"/>
      <c r="CS1962" s="7"/>
      <c r="CT1962" s="7"/>
      <c r="CU1962" s="7"/>
      <c r="CV1962" s="7"/>
      <c r="CW1962" s="7"/>
      <c r="CX1962" s="7"/>
      <c r="CY1962" s="7"/>
      <c r="CZ1962" s="7"/>
      <c r="DA1962" s="7"/>
      <c r="DB1962" s="7"/>
      <c r="DC1962" s="7"/>
      <c r="DD1962" s="7"/>
      <c r="DE1962" s="7"/>
      <c r="DF1962" s="7"/>
    </row>
    <row r="1963" spans="27:110" x14ac:dyDescent="0.2"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  <c r="BJ1963" s="7"/>
      <c r="BK1963" s="7"/>
      <c r="BL1963" s="7"/>
      <c r="BM1963" s="7"/>
      <c r="BN1963" s="7"/>
      <c r="BO1963" s="7"/>
      <c r="BP1963" s="7"/>
      <c r="BQ1963" s="7"/>
      <c r="BR1963" s="7"/>
      <c r="BS1963" s="7"/>
      <c r="BT1963" s="7"/>
      <c r="BU1963" s="7"/>
      <c r="BV1963" s="7"/>
      <c r="BW1963" s="7"/>
      <c r="BX1963" s="7"/>
      <c r="BY1963" s="7"/>
      <c r="BZ1963" s="7"/>
      <c r="CA1963" s="7"/>
      <c r="CB1963" s="7"/>
      <c r="CC1963" s="7"/>
      <c r="CD1963" s="7"/>
      <c r="CE1963" s="7"/>
      <c r="CF1963" s="7"/>
      <c r="CG1963" s="7"/>
      <c r="CH1963" s="7"/>
      <c r="CI1963" s="7"/>
      <c r="CJ1963" s="7"/>
      <c r="CK1963" s="7"/>
      <c r="CL1963" s="7"/>
      <c r="CM1963" s="7"/>
      <c r="CN1963" s="7"/>
      <c r="CO1963" s="7"/>
      <c r="CP1963" s="7"/>
      <c r="CQ1963" s="7"/>
      <c r="CR1963" s="7"/>
      <c r="CS1963" s="7"/>
      <c r="CT1963" s="7"/>
      <c r="CU1963" s="7"/>
      <c r="CV1963" s="7"/>
      <c r="CW1963" s="7"/>
      <c r="CX1963" s="7"/>
      <c r="CY1963" s="7"/>
      <c r="CZ1963" s="7"/>
      <c r="DA1963" s="7"/>
      <c r="DB1963" s="7"/>
      <c r="DC1963" s="7"/>
      <c r="DD1963" s="7"/>
      <c r="DE1963" s="7"/>
      <c r="DF1963" s="7"/>
    </row>
    <row r="1964" spans="27:110" x14ac:dyDescent="0.2"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  <c r="BJ1964" s="7"/>
      <c r="BK1964" s="7"/>
      <c r="BL1964" s="7"/>
      <c r="BM1964" s="7"/>
      <c r="BN1964" s="7"/>
      <c r="BO1964" s="7"/>
      <c r="BP1964" s="7"/>
      <c r="BQ1964" s="7"/>
      <c r="BR1964" s="7"/>
      <c r="BS1964" s="7"/>
      <c r="BT1964" s="7"/>
      <c r="BU1964" s="7"/>
      <c r="BV1964" s="7"/>
      <c r="BW1964" s="7"/>
      <c r="BX1964" s="7"/>
      <c r="BY1964" s="7"/>
      <c r="BZ1964" s="7"/>
      <c r="CA1964" s="7"/>
      <c r="CB1964" s="7"/>
      <c r="CC1964" s="7"/>
      <c r="CD1964" s="7"/>
      <c r="CE1964" s="7"/>
      <c r="CF1964" s="7"/>
      <c r="CG1964" s="7"/>
      <c r="CH1964" s="7"/>
      <c r="CI1964" s="7"/>
      <c r="CJ1964" s="7"/>
      <c r="CK1964" s="7"/>
      <c r="CL1964" s="7"/>
      <c r="CM1964" s="7"/>
      <c r="CN1964" s="7"/>
      <c r="CO1964" s="7"/>
      <c r="CP1964" s="7"/>
      <c r="CQ1964" s="7"/>
      <c r="CR1964" s="7"/>
      <c r="CS1964" s="7"/>
      <c r="CT1964" s="7"/>
      <c r="CU1964" s="7"/>
      <c r="CV1964" s="7"/>
      <c r="CW1964" s="7"/>
      <c r="CX1964" s="7"/>
      <c r="CY1964" s="7"/>
      <c r="CZ1964" s="7"/>
      <c r="DA1964" s="7"/>
      <c r="DB1964" s="7"/>
      <c r="DC1964" s="7"/>
      <c r="DD1964" s="7"/>
      <c r="DE1964" s="7"/>
      <c r="DF1964" s="7"/>
    </row>
    <row r="1965" spans="27:110" x14ac:dyDescent="0.2"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  <c r="BJ1965" s="7"/>
      <c r="BK1965" s="7"/>
      <c r="BL1965" s="7"/>
      <c r="BM1965" s="7"/>
      <c r="BN1965" s="7"/>
      <c r="BO1965" s="7"/>
      <c r="BP1965" s="7"/>
      <c r="BQ1965" s="7"/>
      <c r="BR1965" s="7"/>
      <c r="BS1965" s="7"/>
      <c r="BT1965" s="7"/>
      <c r="BU1965" s="7"/>
      <c r="BV1965" s="7"/>
      <c r="BW1965" s="7"/>
      <c r="BX1965" s="7"/>
      <c r="BY1965" s="7"/>
      <c r="BZ1965" s="7"/>
      <c r="CA1965" s="7"/>
      <c r="CB1965" s="7"/>
      <c r="CC1965" s="7"/>
      <c r="CD1965" s="7"/>
      <c r="CE1965" s="7"/>
      <c r="CF1965" s="7"/>
      <c r="CG1965" s="7"/>
      <c r="CH1965" s="7"/>
      <c r="CI1965" s="7"/>
      <c r="CJ1965" s="7"/>
      <c r="CK1965" s="7"/>
      <c r="CL1965" s="7"/>
      <c r="CM1965" s="7"/>
      <c r="CN1965" s="7"/>
      <c r="CO1965" s="7"/>
      <c r="CP1965" s="7"/>
      <c r="CQ1965" s="7"/>
      <c r="CR1965" s="7"/>
      <c r="CS1965" s="7"/>
      <c r="CT1965" s="7"/>
      <c r="CU1965" s="7"/>
      <c r="CV1965" s="7"/>
      <c r="CW1965" s="7"/>
      <c r="CX1965" s="7"/>
      <c r="CY1965" s="7"/>
      <c r="CZ1965" s="7"/>
      <c r="DA1965" s="7"/>
      <c r="DB1965" s="7"/>
      <c r="DC1965" s="7"/>
      <c r="DD1965" s="7"/>
      <c r="DE1965" s="7"/>
      <c r="DF1965" s="7"/>
    </row>
    <row r="1966" spans="27:110" x14ac:dyDescent="0.2"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  <c r="BJ1966" s="7"/>
      <c r="BK1966" s="7"/>
      <c r="BL1966" s="7"/>
      <c r="BM1966" s="7"/>
      <c r="BN1966" s="7"/>
      <c r="BO1966" s="7"/>
      <c r="BP1966" s="7"/>
      <c r="BQ1966" s="7"/>
      <c r="BR1966" s="7"/>
      <c r="BS1966" s="7"/>
      <c r="BT1966" s="7"/>
      <c r="BU1966" s="7"/>
      <c r="BV1966" s="7"/>
      <c r="BW1966" s="7"/>
      <c r="BX1966" s="7"/>
      <c r="BY1966" s="7"/>
      <c r="BZ1966" s="7"/>
      <c r="CA1966" s="7"/>
      <c r="CB1966" s="7"/>
      <c r="CC1966" s="7"/>
      <c r="CD1966" s="7"/>
      <c r="CE1966" s="7"/>
      <c r="CF1966" s="7"/>
      <c r="CG1966" s="7"/>
      <c r="CH1966" s="7"/>
      <c r="CI1966" s="7"/>
      <c r="CJ1966" s="7"/>
      <c r="CK1966" s="7"/>
      <c r="CL1966" s="7"/>
      <c r="CM1966" s="7"/>
      <c r="CN1966" s="7"/>
      <c r="CO1966" s="7"/>
      <c r="CP1966" s="7"/>
      <c r="CQ1966" s="7"/>
      <c r="CR1966" s="7"/>
      <c r="CS1966" s="7"/>
      <c r="CT1966" s="7"/>
      <c r="CU1966" s="7"/>
      <c r="CV1966" s="7"/>
      <c r="CW1966" s="7"/>
      <c r="CX1966" s="7"/>
      <c r="CY1966" s="7"/>
      <c r="CZ1966" s="7"/>
      <c r="DA1966" s="7"/>
      <c r="DB1966" s="7"/>
      <c r="DC1966" s="7"/>
      <c r="DD1966" s="7"/>
      <c r="DE1966" s="7"/>
      <c r="DF1966" s="7"/>
    </row>
    <row r="1967" spans="27:110" x14ac:dyDescent="0.2"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  <c r="BJ1967" s="7"/>
      <c r="BK1967" s="7"/>
      <c r="BL1967" s="7"/>
      <c r="BM1967" s="7"/>
      <c r="BN1967" s="7"/>
      <c r="BO1967" s="7"/>
      <c r="BP1967" s="7"/>
      <c r="BQ1967" s="7"/>
      <c r="BR1967" s="7"/>
      <c r="BS1967" s="7"/>
      <c r="BT1967" s="7"/>
      <c r="BU1967" s="7"/>
      <c r="BV1967" s="7"/>
      <c r="BW1967" s="7"/>
      <c r="BX1967" s="7"/>
      <c r="BY1967" s="7"/>
      <c r="BZ1967" s="7"/>
      <c r="CA1967" s="7"/>
      <c r="CB1967" s="7"/>
      <c r="CC1967" s="7"/>
      <c r="CD1967" s="7"/>
      <c r="CE1967" s="7"/>
      <c r="CF1967" s="7"/>
      <c r="CG1967" s="7"/>
      <c r="CH1967" s="7"/>
      <c r="CI1967" s="7"/>
      <c r="CJ1967" s="7"/>
      <c r="CK1967" s="7"/>
      <c r="CL1967" s="7"/>
      <c r="CM1967" s="7"/>
      <c r="CN1967" s="7"/>
      <c r="CO1967" s="7"/>
      <c r="CP1967" s="7"/>
      <c r="CQ1967" s="7"/>
      <c r="CR1967" s="7"/>
      <c r="CS1967" s="7"/>
      <c r="CT1967" s="7"/>
      <c r="CU1967" s="7"/>
      <c r="CV1967" s="7"/>
      <c r="CW1967" s="7"/>
      <c r="CX1967" s="7"/>
      <c r="CY1967" s="7"/>
      <c r="CZ1967" s="7"/>
      <c r="DA1967" s="7"/>
      <c r="DB1967" s="7"/>
      <c r="DC1967" s="7"/>
      <c r="DD1967" s="7"/>
      <c r="DE1967" s="7"/>
      <c r="DF1967" s="7"/>
    </row>
    <row r="1968" spans="27:110" x14ac:dyDescent="0.2"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  <c r="BJ1968" s="7"/>
      <c r="BK1968" s="7"/>
      <c r="BL1968" s="7"/>
      <c r="BM1968" s="7"/>
      <c r="BN1968" s="7"/>
      <c r="BO1968" s="7"/>
      <c r="BP1968" s="7"/>
      <c r="BQ1968" s="7"/>
      <c r="BR1968" s="7"/>
      <c r="BS1968" s="7"/>
      <c r="BT1968" s="7"/>
      <c r="BU1968" s="7"/>
      <c r="BV1968" s="7"/>
      <c r="BW1968" s="7"/>
      <c r="BX1968" s="7"/>
      <c r="BY1968" s="7"/>
      <c r="BZ1968" s="7"/>
      <c r="CA1968" s="7"/>
      <c r="CB1968" s="7"/>
      <c r="CC1968" s="7"/>
      <c r="CD1968" s="7"/>
      <c r="CE1968" s="7"/>
      <c r="CF1968" s="7"/>
      <c r="CG1968" s="7"/>
      <c r="CH1968" s="7"/>
      <c r="CI1968" s="7"/>
      <c r="CJ1968" s="7"/>
      <c r="CK1968" s="7"/>
      <c r="CL1968" s="7"/>
      <c r="CM1968" s="7"/>
      <c r="CN1968" s="7"/>
      <c r="CO1968" s="7"/>
      <c r="CP1968" s="7"/>
      <c r="CQ1968" s="7"/>
      <c r="CR1968" s="7"/>
      <c r="CS1968" s="7"/>
      <c r="CT1968" s="7"/>
      <c r="CU1968" s="7"/>
      <c r="CV1968" s="7"/>
      <c r="CW1968" s="7"/>
      <c r="CX1968" s="7"/>
      <c r="CY1968" s="7"/>
      <c r="CZ1968" s="7"/>
      <c r="DA1968" s="7"/>
      <c r="DB1968" s="7"/>
      <c r="DC1968" s="7"/>
      <c r="DD1968" s="7"/>
      <c r="DE1968" s="7"/>
      <c r="DF1968" s="7"/>
    </row>
    <row r="1969" spans="27:110" x14ac:dyDescent="0.2"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  <c r="BJ1969" s="7"/>
      <c r="BK1969" s="7"/>
      <c r="BL1969" s="7"/>
      <c r="BM1969" s="7"/>
      <c r="BN1969" s="7"/>
      <c r="BO1969" s="7"/>
      <c r="BP1969" s="7"/>
      <c r="BQ1969" s="7"/>
      <c r="BR1969" s="7"/>
      <c r="BS1969" s="7"/>
      <c r="BT1969" s="7"/>
      <c r="BU1969" s="7"/>
      <c r="BV1969" s="7"/>
      <c r="BW1969" s="7"/>
      <c r="BX1969" s="7"/>
      <c r="BY1969" s="7"/>
      <c r="BZ1969" s="7"/>
      <c r="CA1969" s="7"/>
      <c r="CB1969" s="7"/>
      <c r="CC1969" s="7"/>
      <c r="CD1969" s="7"/>
      <c r="CE1969" s="7"/>
      <c r="CF1969" s="7"/>
      <c r="CG1969" s="7"/>
      <c r="CH1969" s="7"/>
      <c r="CI1969" s="7"/>
      <c r="CJ1969" s="7"/>
      <c r="CK1969" s="7"/>
      <c r="CL1969" s="7"/>
      <c r="CM1969" s="7"/>
      <c r="CN1969" s="7"/>
      <c r="CO1969" s="7"/>
      <c r="CP1969" s="7"/>
      <c r="CQ1969" s="7"/>
      <c r="CR1969" s="7"/>
      <c r="CS1969" s="7"/>
      <c r="CT1969" s="7"/>
      <c r="CU1969" s="7"/>
      <c r="CV1969" s="7"/>
      <c r="CW1969" s="7"/>
      <c r="CX1969" s="7"/>
      <c r="CY1969" s="7"/>
      <c r="CZ1969" s="7"/>
      <c r="DA1969" s="7"/>
      <c r="DB1969" s="7"/>
      <c r="DC1969" s="7"/>
      <c r="DD1969" s="7"/>
      <c r="DE1969" s="7"/>
      <c r="DF1969" s="7"/>
    </row>
    <row r="1970" spans="27:110" x14ac:dyDescent="0.2"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  <c r="BJ1970" s="7"/>
      <c r="BK1970" s="7"/>
      <c r="BL1970" s="7"/>
      <c r="BM1970" s="7"/>
      <c r="BN1970" s="7"/>
      <c r="BO1970" s="7"/>
      <c r="BP1970" s="7"/>
      <c r="BQ1970" s="7"/>
      <c r="BR1970" s="7"/>
      <c r="BS1970" s="7"/>
      <c r="BT1970" s="7"/>
      <c r="BU1970" s="7"/>
      <c r="BV1970" s="7"/>
      <c r="BW1970" s="7"/>
      <c r="BX1970" s="7"/>
      <c r="BY1970" s="7"/>
      <c r="BZ1970" s="7"/>
      <c r="CA1970" s="7"/>
      <c r="CB1970" s="7"/>
      <c r="CC1970" s="7"/>
      <c r="CD1970" s="7"/>
      <c r="CE1970" s="7"/>
      <c r="CF1970" s="7"/>
      <c r="CG1970" s="7"/>
      <c r="CH1970" s="7"/>
      <c r="CI1970" s="7"/>
      <c r="CJ1970" s="7"/>
      <c r="CK1970" s="7"/>
      <c r="CL1970" s="7"/>
      <c r="CM1970" s="7"/>
      <c r="CN1970" s="7"/>
      <c r="CO1970" s="7"/>
      <c r="CP1970" s="7"/>
      <c r="CQ1970" s="7"/>
      <c r="CR1970" s="7"/>
      <c r="CS1970" s="7"/>
      <c r="CT1970" s="7"/>
      <c r="CU1970" s="7"/>
      <c r="CV1970" s="7"/>
      <c r="CW1970" s="7"/>
      <c r="CX1970" s="7"/>
      <c r="CY1970" s="7"/>
      <c r="CZ1970" s="7"/>
      <c r="DA1970" s="7"/>
      <c r="DB1970" s="7"/>
      <c r="DC1970" s="7"/>
      <c r="DD1970" s="7"/>
      <c r="DE1970" s="7"/>
      <c r="DF1970" s="7"/>
    </row>
    <row r="1971" spans="27:110" x14ac:dyDescent="0.2"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  <c r="BJ1971" s="7"/>
      <c r="BK1971" s="7"/>
      <c r="BL1971" s="7"/>
      <c r="BM1971" s="7"/>
      <c r="BN1971" s="7"/>
      <c r="BO1971" s="7"/>
      <c r="BP1971" s="7"/>
      <c r="BQ1971" s="7"/>
      <c r="BR1971" s="7"/>
      <c r="BS1971" s="7"/>
      <c r="BT1971" s="7"/>
      <c r="BU1971" s="7"/>
      <c r="BV1971" s="7"/>
      <c r="BW1971" s="7"/>
      <c r="BX1971" s="7"/>
      <c r="BY1971" s="7"/>
      <c r="BZ1971" s="7"/>
      <c r="CA1971" s="7"/>
      <c r="CB1971" s="7"/>
      <c r="CC1971" s="7"/>
      <c r="CD1971" s="7"/>
      <c r="CE1971" s="7"/>
      <c r="CF1971" s="7"/>
      <c r="CG1971" s="7"/>
      <c r="CH1971" s="7"/>
      <c r="CI1971" s="7"/>
      <c r="CJ1971" s="7"/>
      <c r="CK1971" s="7"/>
      <c r="CL1971" s="7"/>
      <c r="CM1971" s="7"/>
      <c r="CN1971" s="7"/>
      <c r="CO1971" s="7"/>
      <c r="CP1971" s="7"/>
      <c r="CQ1971" s="7"/>
      <c r="CR1971" s="7"/>
      <c r="CS1971" s="7"/>
      <c r="CT1971" s="7"/>
      <c r="CU1971" s="7"/>
      <c r="CV1971" s="7"/>
      <c r="CW1971" s="7"/>
      <c r="CX1971" s="7"/>
      <c r="CY1971" s="7"/>
      <c r="CZ1971" s="7"/>
      <c r="DA1971" s="7"/>
      <c r="DB1971" s="7"/>
      <c r="DC1971" s="7"/>
      <c r="DD1971" s="7"/>
      <c r="DE1971" s="7"/>
      <c r="DF1971" s="7"/>
    </row>
    <row r="1972" spans="27:110" x14ac:dyDescent="0.2"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  <c r="BJ1972" s="7"/>
      <c r="BK1972" s="7"/>
      <c r="BL1972" s="7"/>
      <c r="BM1972" s="7"/>
      <c r="BN1972" s="7"/>
      <c r="BO1972" s="7"/>
      <c r="BP1972" s="7"/>
      <c r="BQ1972" s="7"/>
      <c r="BR1972" s="7"/>
      <c r="BS1972" s="7"/>
      <c r="BT1972" s="7"/>
      <c r="BU1972" s="7"/>
      <c r="BV1972" s="7"/>
      <c r="BW1972" s="7"/>
      <c r="BX1972" s="7"/>
      <c r="BY1972" s="7"/>
      <c r="BZ1972" s="7"/>
      <c r="CA1972" s="7"/>
      <c r="CB1972" s="7"/>
      <c r="CC1972" s="7"/>
      <c r="CD1972" s="7"/>
      <c r="CE1972" s="7"/>
      <c r="CF1972" s="7"/>
      <c r="CG1972" s="7"/>
      <c r="CH1972" s="7"/>
      <c r="CI1972" s="7"/>
      <c r="CJ1972" s="7"/>
      <c r="CK1972" s="7"/>
      <c r="CL1972" s="7"/>
      <c r="CM1972" s="7"/>
      <c r="CN1972" s="7"/>
      <c r="CO1972" s="7"/>
      <c r="CP1972" s="7"/>
      <c r="CQ1972" s="7"/>
      <c r="CR1972" s="7"/>
      <c r="CS1972" s="7"/>
      <c r="CT1972" s="7"/>
      <c r="CU1972" s="7"/>
      <c r="CV1972" s="7"/>
      <c r="CW1972" s="7"/>
      <c r="CX1972" s="7"/>
      <c r="CY1972" s="7"/>
      <c r="CZ1972" s="7"/>
      <c r="DA1972" s="7"/>
      <c r="DB1972" s="7"/>
      <c r="DC1972" s="7"/>
      <c r="DD1972" s="7"/>
      <c r="DE1972" s="7"/>
      <c r="DF1972" s="7"/>
    </row>
    <row r="1973" spans="27:110" x14ac:dyDescent="0.2"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  <c r="BJ1973" s="7"/>
      <c r="BK1973" s="7"/>
      <c r="BL1973" s="7"/>
      <c r="BM1973" s="7"/>
      <c r="BN1973" s="7"/>
      <c r="BO1973" s="7"/>
      <c r="BP1973" s="7"/>
      <c r="BQ1973" s="7"/>
      <c r="BR1973" s="7"/>
      <c r="BS1973" s="7"/>
      <c r="BT1973" s="7"/>
      <c r="BU1973" s="7"/>
      <c r="BV1973" s="7"/>
      <c r="BW1973" s="7"/>
      <c r="BX1973" s="7"/>
      <c r="BY1973" s="7"/>
      <c r="BZ1973" s="7"/>
      <c r="CA1973" s="7"/>
      <c r="CB1973" s="7"/>
      <c r="CC1973" s="7"/>
      <c r="CD1973" s="7"/>
      <c r="CE1973" s="7"/>
      <c r="CF1973" s="7"/>
      <c r="CG1973" s="7"/>
      <c r="CH1973" s="7"/>
      <c r="CI1973" s="7"/>
      <c r="CJ1973" s="7"/>
      <c r="CK1973" s="7"/>
      <c r="CL1973" s="7"/>
      <c r="CM1973" s="7"/>
      <c r="CN1973" s="7"/>
      <c r="CO1973" s="7"/>
      <c r="CP1973" s="7"/>
      <c r="CQ1973" s="7"/>
      <c r="CR1973" s="7"/>
      <c r="CS1973" s="7"/>
      <c r="CT1973" s="7"/>
      <c r="CU1973" s="7"/>
      <c r="CV1973" s="7"/>
      <c r="CW1973" s="7"/>
      <c r="CX1973" s="7"/>
      <c r="CY1973" s="7"/>
      <c r="CZ1973" s="7"/>
      <c r="DA1973" s="7"/>
      <c r="DB1973" s="7"/>
      <c r="DC1973" s="7"/>
      <c r="DD1973" s="7"/>
      <c r="DE1973" s="7"/>
      <c r="DF1973" s="7"/>
    </row>
    <row r="1974" spans="27:110" x14ac:dyDescent="0.2"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  <c r="BJ1974" s="7"/>
      <c r="BK1974" s="7"/>
      <c r="BL1974" s="7"/>
      <c r="BM1974" s="7"/>
      <c r="BN1974" s="7"/>
      <c r="BO1974" s="7"/>
      <c r="BP1974" s="7"/>
      <c r="BQ1974" s="7"/>
      <c r="BR1974" s="7"/>
      <c r="BS1974" s="7"/>
      <c r="BT1974" s="7"/>
      <c r="BU1974" s="7"/>
      <c r="BV1974" s="7"/>
      <c r="BW1974" s="7"/>
      <c r="BX1974" s="7"/>
      <c r="BY1974" s="7"/>
      <c r="BZ1974" s="7"/>
      <c r="CA1974" s="7"/>
      <c r="CB1974" s="7"/>
      <c r="CC1974" s="7"/>
      <c r="CD1974" s="7"/>
      <c r="CE1974" s="7"/>
      <c r="CF1974" s="7"/>
      <c r="CG1974" s="7"/>
      <c r="CH1974" s="7"/>
      <c r="CI1974" s="7"/>
      <c r="CJ1974" s="7"/>
      <c r="CK1974" s="7"/>
      <c r="CL1974" s="7"/>
      <c r="CM1974" s="7"/>
      <c r="CN1974" s="7"/>
      <c r="CO1974" s="7"/>
      <c r="CP1974" s="7"/>
      <c r="CQ1974" s="7"/>
      <c r="CR1974" s="7"/>
      <c r="CS1974" s="7"/>
      <c r="CT1974" s="7"/>
      <c r="CU1974" s="7"/>
      <c r="CV1974" s="7"/>
      <c r="CW1974" s="7"/>
      <c r="CX1974" s="7"/>
      <c r="CY1974" s="7"/>
      <c r="CZ1974" s="7"/>
      <c r="DA1974" s="7"/>
      <c r="DB1974" s="7"/>
      <c r="DC1974" s="7"/>
      <c r="DD1974" s="7"/>
      <c r="DE1974" s="7"/>
      <c r="DF1974" s="7"/>
    </row>
    <row r="1975" spans="27:110" x14ac:dyDescent="0.2"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  <c r="BJ1975" s="7"/>
      <c r="BK1975" s="7"/>
      <c r="BL1975" s="7"/>
      <c r="BM1975" s="7"/>
      <c r="BN1975" s="7"/>
      <c r="BO1975" s="7"/>
      <c r="BP1975" s="7"/>
      <c r="BQ1975" s="7"/>
      <c r="BR1975" s="7"/>
      <c r="BS1975" s="7"/>
      <c r="BT1975" s="7"/>
      <c r="BU1975" s="7"/>
      <c r="BV1975" s="7"/>
      <c r="BW1975" s="7"/>
      <c r="BX1975" s="7"/>
      <c r="BY1975" s="7"/>
      <c r="BZ1975" s="7"/>
      <c r="CA1975" s="7"/>
      <c r="CB1975" s="7"/>
      <c r="CC1975" s="7"/>
      <c r="CD1975" s="7"/>
      <c r="CE1975" s="7"/>
      <c r="CF1975" s="7"/>
      <c r="CG1975" s="7"/>
      <c r="CH1975" s="7"/>
      <c r="CI1975" s="7"/>
      <c r="CJ1975" s="7"/>
      <c r="CK1975" s="7"/>
      <c r="CL1975" s="7"/>
      <c r="CM1975" s="7"/>
      <c r="CN1975" s="7"/>
      <c r="CO1975" s="7"/>
      <c r="CP1975" s="7"/>
      <c r="CQ1975" s="7"/>
      <c r="CR1975" s="7"/>
      <c r="CS1975" s="7"/>
      <c r="CT1975" s="7"/>
      <c r="CU1975" s="7"/>
      <c r="CV1975" s="7"/>
      <c r="CW1975" s="7"/>
      <c r="CX1975" s="7"/>
      <c r="CY1975" s="7"/>
      <c r="CZ1975" s="7"/>
      <c r="DA1975" s="7"/>
      <c r="DB1975" s="7"/>
      <c r="DC1975" s="7"/>
      <c r="DD1975" s="7"/>
      <c r="DE1975" s="7"/>
      <c r="DF1975" s="7"/>
    </row>
    <row r="1976" spans="27:110" x14ac:dyDescent="0.2"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  <c r="BJ1976" s="7"/>
      <c r="BK1976" s="7"/>
      <c r="BL1976" s="7"/>
      <c r="BM1976" s="7"/>
      <c r="BN1976" s="7"/>
      <c r="BO1976" s="7"/>
      <c r="BP1976" s="7"/>
      <c r="BQ1976" s="7"/>
      <c r="BR1976" s="7"/>
      <c r="BS1976" s="7"/>
      <c r="BT1976" s="7"/>
      <c r="BU1976" s="7"/>
      <c r="BV1976" s="7"/>
      <c r="BW1976" s="7"/>
      <c r="BX1976" s="7"/>
      <c r="BY1976" s="7"/>
      <c r="BZ1976" s="7"/>
      <c r="CA1976" s="7"/>
      <c r="CB1976" s="7"/>
      <c r="CC1976" s="7"/>
      <c r="CD1976" s="7"/>
      <c r="CE1976" s="7"/>
      <c r="CF1976" s="7"/>
      <c r="CG1976" s="7"/>
      <c r="CH1976" s="7"/>
      <c r="CI1976" s="7"/>
      <c r="CJ1976" s="7"/>
      <c r="CK1976" s="7"/>
      <c r="CL1976" s="7"/>
      <c r="CM1976" s="7"/>
      <c r="CN1976" s="7"/>
      <c r="CO1976" s="7"/>
      <c r="CP1976" s="7"/>
      <c r="CQ1976" s="7"/>
      <c r="CR1976" s="7"/>
      <c r="CS1976" s="7"/>
      <c r="CT1976" s="7"/>
      <c r="CU1976" s="7"/>
      <c r="CV1976" s="7"/>
      <c r="CW1976" s="7"/>
      <c r="CX1976" s="7"/>
      <c r="CY1976" s="7"/>
      <c r="CZ1976" s="7"/>
      <c r="DA1976" s="7"/>
      <c r="DB1976" s="7"/>
      <c r="DC1976" s="7"/>
      <c r="DD1976" s="7"/>
      <c r="DE1976" s="7"/>
      <c r="DF1976" s="7"/>
    </row>
    <row r="1977" spans="27:110" x14ac:dyDescent="0.2"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  <c r="BJ1977" s="7"/>
      <c r="BK1977" s="7"/>
      <c r="BL1977" s="7"/>
      <c r="BM1977" s="7"/>
      <c r="BN1977" s="7"/>
      <c r="BO1977" s="7"/>
      <c r="BP1977" s="7"/>
      <c r="BQ1977" s="7"/>
      <c r="BR1977" s="7"/>
      <c r="BS1977" s="7"/>
      <c r="BT1977" s="7"/>
      <c r="BU1977" s="7"/>
      <c r="BV1977" s="7"/>
      <c r="BW1977" s="7"/>
      <c r="BX1977" s="7"/>
      <c r="BY1977" s="7"/>
      <c r="BZ1977" s="7"/>
      <c r="CA1977" s="7"/>
      <c r="CB1977" s="7"/>
      <c r="CC1977" s="7"/>
      <c r="CD1977" s="7"/>
      <c r="CE1977" s="7"/>
      <c r="CF1977" s="7"/>
      <c r="CG1977" s="7"/>
      <c r="CH1977" s="7"/>
      <c r="CI1977" s="7"/>
      <c r="CJ1977" s="7"/>
      <c r="CK1977" s="7"/>
      <c r="CL1977" s="7"/>
      <c r="CM1977" s="7"/>
      <c r="CN1977" s="7"/>
      <c r="CO1977" s="7"/>
      <c r="CP1977" s="7"/>
      <c r="CQ1977" s="7"/>
      <c r="CR1977" s="7"/>
      <c r="CS1977" s="7"/>
      <c r="CT1977" s="7"/>
      <c r="CU1977" s="7"/>
      <c r="CV1977" s="7"/>
      <c r="CW1977" s="7"/>
      <c r="CX1977" s="7"/>
      <c r="CY1977" s="7"/>
      <c r="CZ1977" s="7"/>
      <c r="DA1977" s="7"/>
      <c r="DB1977" s="7"/>
      <c r="DC1977" s="7"/>
      <c r="DD1977" s="7"/>
      <c r="DE1977" s="7"/>
      <c r="DF1977" s="7"/>
    </row>
    <row r="1978" spans="27:110" x14ac:dyDescent="0.2"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  <c r="BJ1978" s="7"/>
      <c r="BK1978" s="7"/>
      <c r="BL1978" s="7"/>
      <c r="BM1978" s="7"/>
      <c r="BN1978" s="7"/>
      <c r="BO1978" s="7"/>
      <c r="BP1978" s="7"/>
      <c r="BQ1978" s="7"/>
      <c r="BR1978" s="7"/>
      <c r="BS1978" s="7"/>
      <c r="BT1978" s="7"/>
      <c r="BU1978" s="7"/>
      <c r="BV1978" s="7"/>
      <c r="BW1978" s="7"/>
      <c r="BX1978" s="7"/>
      <c r="BY1978" s="7"/>
      <c r="BZ1978" s="7"/>
      <c r="CA1978" s="7"/>
      <c r="CB1978" s="7"/>
      <c r="CC1978" s="7"/>
      <c r="CD1978" s="7"/>
      <c r="CE1978" s="7"/>
      <c r="CF1978" s="7"/>
      <c r="CG1978" s="7"/>
      <c r="CH1978" s="7"/>
      <c r="CI1978" s="7"/>
      <c r="CJ1978" s="7"/>
      <c r="CK1978" s="7"/>
      <c r="CL1978" s="7"/>
      <c r="CM1978" s="7"/>
      <c r="CN1978" s="7"/>
      <c r="CO1978" s="7"/>
      <c r="CP1978" s="7"/>
      <c r="CQ1978" s="7"/>
      <c r="CR1978" s="7"/>
      <c r="CS1978" s="7"/>
      <c r="CT1978" s="7"/>
      <c r="CU1978" s="7"/>
      <c r="CV1978" s="7"/>
      <c r="CW1978" s="7"/>
      <c r="CX1978" s="7"/>
      <c r="CY1978" s="7"/>
      <c r="CZ1978" s="7"/>
      <c r="DA1978" s="7"/>
      <c r="DB1978" s="7"/>
      <c r="DC1978" s="7"/>
      <c r="DD1978" s="7"/>
      <c r="DE1978" s="7"/>
      <c r="DF1978" s="7"/>
    </row>
    <row r="1979" spans="27:110" x14ac:dyDescent="0.2"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  <c r="BJ1979" s="7"/>
      <c r="BK1979" s="7"/>
      <c r="BL1979" s="7"/>
      <c r="BM1979" s="7"/>
      <c r="BN1979" s="7"/>
      <c r="BO1979" s="7"/>
      <c r="BP1979" s="7"/>
      <c r="BQ1979" s="7"/>
      <c r="BR1979" s="7"/>
      <c r="BS1979" s="7"/>
      <c r="BT1979" s="7"/>
      <c r="BU1979" s="7"/>
      <c r="BV1979" s="7"/>
      <c r="BW1979" s="7"/>
      <c r="BX1979" s="7"/>
      <c r="BY1979" s="7"/>
      <c r="BZ1979" s="7"/>
      <c r="CA1979" s="7"/>
      <c r="CB1979" s="7"/>
      <c r="CC1979" s="7"/>
      <c r="CD1979" s="7"/>
      <c r="CE1979" s="7"/>
      <c r="CF1979" s="7"/>
      <c r="CG1979" s="7"/>
      <c r="CH1979" s="7"/>
      <c r="CI1979" s="7"/>
      <c r="CJ1979" s="7"/>
      <c r="CK1979" s="7"/>
      <c r="CL1979" s="7"/>
      <c r="CM1979" s="7"/>
      <c r="CN1979" s="7"/>
      <c r="CO1979" s="7"/>
      <c r="CP1979" s="7"/>
      <c r="CQ1979" s="7"/>
      <c r="CR1979" s="7"/>
      <c r="CS1979" s="7"/>
      <c r="CT1979" s="7"/>
      <c r="CU1979" s="7"/>
      <c r="CV1979" s="7"/>
      <c r="CW1979" s="7"/>
      <c r="CX1979" s="7"/>
      <c r="CY1979" s="7"/>
      <c r="CZ1979" s="7"/>
      <c r="DA1979" s="7"/>
      <c r="DB1979" s="7"/>
      <c r="DC1979" s="7"/>
      <c r="DD1979" s="7"/>
      <c r="DE1979" s="7"/>
      <c r="DF1979" s="7"/>
    </row>
    <row r="1980" spans="27:110" x14ac:dyDescent="0.2"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  <c r="BJ1980" s="7"/>
      <c r="BK1980" s="7"/>
      <c r="BL1980" s="7"/>
      <c r="BM1980" s="7"/>
      <c r="BN1980" s="7"/>
      <c r="BO1980" s="7"/>
      <c r="BP1980" s="7"/>
      <c r="BQ1980" s="7"/>
      <c r="BR1980" s="7"/>
      <c r="BS1980" s="7"/>
      <c r="BT1980" s="7"/>
      <c r="BU1980" s="7"/>
      <c r="BV1980" s="7"/>
      <c r="BW1980" s="7"/>
      <c r="BX1980" s="7"/>
      <c r="BY1980" s="7"/>
      <c r="BZ1980" s="7"/>
      <c r="CA1980" s="7"/>
      <c r="CB1980" s="7"/>
      <c r="CC1980" s="7"/>
      <c r="CD1980" s="7"/>
      <c r="CE1980" s="7"/>
      <c r="CF1980" s="7"/>
      <c r="CG1980" s="7"/>
      <c r="CH1980" s="7"/>
      <c r="CI1980" s="7"/>
      <c r="CJ1980" s="7"/>
      <c r="CK1980" s="7"/>
      <c r="CL1980" s="7"/>
      <c r="CM1980" s="7"/>
      <c r="CN1980" s="7"/>
      <c r="CO1980" s="7"/>
      <c r="CP1980" s="7"/>
      <c r="CQ1980" s="7"/>
      <c r="CR1980" s="7"/>
      <c r="CS1980" s="7"/>
      <c r="CT1980" s="7"/>
      <c r="CU1980" s="7"/>
      <c r="CV1980" s="7"/>
      <c r="CW1980" s="7"/>
      <c r="CX1980" s="7"/>
      <c r="CY1980" s="7"/>
      <c r="CZ1980" s="7"/>
      <c r="DA1980" s="7"/>
      <c r="DB1980" s="7"/>
      <c r="DC1980" s="7"/>
      <c r="DD1980" s="7"/>
      <c r="DE1980" s="7"/>
      <c r="DF1980" s="7"/>
    </row>
    <row r="1981" spans="27:110" x14ac:dyDescent="0.2"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  <c r="BJ1981" s="7"/>
      <c r="BK1981" s="7"/>
      <c r="BL1981" s="7"/>
      <c r="BM1981" s="7"/>
      <c r="BN1981" s="7"/>
      <c r="BO1981" s="7"/>
      <c r="BP1981" s="7"/>
      <c r="BQ1981" s="7"/>
      <c r="BR1981" s="7"/>
      <c r="BS1981" s="7"/>
      <c r="BT1981" s="7"/>
      <c r="BU1981" s="7"/>
      <c r="BV1981" s="7"/>
      <c r="BW1981" s="7"/>
      <c r="BX1981" s="7"/>
      <c r="BY1981" s="7"/>
      <c r="BZ1981" s="7"/>
      <c r="CA1981" s="7"/>
      <c r="CB1981" s="7"/>
      <c r="CC1981" s="7"/>
      <c r="CD1981" s="7"/>
      <c r="CE1981" s="7"/>
      <c r="CF1981" s="7"/>
      <c r="CG1981" s="7"/>
      <c r="CH1981" s="7"/>
      <c r="CI1981" s="7"/>
      <c r="CJ1981" s="7"/>
      <c r="CK1981" s="7"/>
      <c r="CL1981" s="7"/>
      <c r="CM1981" s="7"/>
      <c r="CN1981" s="7"/>
      <c r="CO1981" s="7"/>
      <c r="CP1981" s="7"/>
      <c r="CQ1981" s="7"/>
      <c r="CR1981" s="7"/>
      <c r="CS1981" s="7"/>
      <c r="CT1981" s="7"/>
      <c r="CU1981" s="7"/>
      <c r="CV1981" s="7"/>
      <c r="CW1981" s="7"/>
      <c r="CX1981" s="7"/>
      <c r="CY1981" s="7"/>
      <c r="CZ1981" s="7"/>
      <c r="DA1981" s="7"/>
      <c r="DB1981" s="7"/>
      <c r="DC1981" s="7"/>
      <c r="DD1981" s="7"/>
      <c r="DE1981" s="7"/>
      <c r="DF1981" s="7"/>
    </row>
    <row r="1982" spans="27:110" x14ac:dyDescent="0.2"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  <c r="BJ1982" s="7"/>
      <c r="BK1982" s="7"/>
      <c r="BL1982" s="7"/>
      <c r="BM1982" s="7"/>
      <c r="BN1982" s="7"/>
      <c r="BO1982" s="7"/>
      <c r="BP1982" s="7"/>
      <c r="BQ1982" s="7"/>
      <c r="BR1982" s="7"/>
      <c r="BS1982" s="7"/>
      <c r="BT1982" s="7"/>
      <c r="BU1982" s="7"/>
      <c r="BV1982" s="7"/>
      <c r="BW1982" s="7"/>
      <c r="BX1982" s="7"/>
      <c r="BY1982" s="7"/>
      <c r="BZ1982" s="7"/>
      <c r="CA1982" s="7"/>
      <c r="CB1982" s="7"/>
      <c r="CC1982" s="7"/>
      <c r="CD1982" s="7"/>
      <c r="CE1982" s="7"/>
      <c r="CF1982" s="7"/>
      <c r="CG1982" s="7"/>
      <c r="CH1982" s="7"/>
      <c r="CI1982" s="7"/>
      <c r="CJ1982" s="7"/>
      <c r="CK1982" s="7"/>
      <c r="CL1982" s="7"/>
      <c r="CM1982" s="7"/>
      <c r="CN1982" s="7"/>
      <c r="CO1982" s="7"/>
      <c r="CP1982" s="7"/>
      <c r="CQ1982" s="7"/>
      <c r="CR1982" s="7"/>
      <c r="CS1982" s="7"/>
      <c r="CT1982" s="7"/>
      <c r="CU1982" s="7"/>
      <c r="CV1982" s="7"/>
      <c r="CW1982" s="7"/>
      <c r="CX1982" s="7"/>
      <c r="CY1982" s="7"/>
      <c r="CZ1982" s="7"/>
      <c r="DA1982" s="7"/>
      <c r="DB1982" s="7"/>
      <c r="DC1982" s="7"/>
      <c r="DD1982" s="7"/>
      <c r="DE1982" s="7"/>
      <c r="DF1982" s="7"/>
    </row>
    <row r="1983" spans="27:110" x14ac:dyDescent="0.2"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  <c r="BJ1983" s="7"/>
      <c r="BK1983" s="7"/>
      <c r="BL1983" s="7"/>
      <c r="BM1983" s="7"/>
      <c r="BN1983" s="7"/>
      <c r="BO1983" s="7"/>
      <c r="BP1983" s="7"/>
      <c r="BQ1983" s="7"/>
      <c r="BR1983" s="7"/>
      <c r="BS1983" s="7"/>
      <c r="BT1983" s="7"/>
      <c r="BU1983" s="7"/>
      <c r="BV1983" s="7"/>
      <c r="BW1983" s="7"/>
      <c r="BX1983" s="7"/>
      <c r="BY1983" s="7"/>
      <c r="BZ1983" s="7"/>
      <c r="CA1983" s="7"/>
      <c r="CB1983" s="7"/>
      <c r="CC1983" s="7"/>
      <c r="CD1983" s="7"/>
      <c r="CE1983" s="7"/>
      <c r="CF1983" s="7"/>
      <c r="CG1983" s="7"/>
      <c r="CH1983" s="7"/>
      <c r="CI1983" s="7"/>
      <c r="CJ1983" s="7"/>
      <c r="CK1983" s="7"/>
      <c r="CL1983" s="7"/>
      <c r="CM1983" s="7"/>
      <c r="CN1983" s="7"/>
      <c r="CO1983" s="7"/>
      <c r="CP1983" s="7"/>
      <c r="CQ1983" s="7"/>
      <c r="CR1983" s="7"/>
      <c r="CS1983" s="7"/>
      <c r="CT1983" s="7"/>
      <c r="CU1983" s="7"/>
      <c r="CV1983" s="7"/>
      <c r="CW1983" s="7"/>
      <c r="CX1983" s="7"/>
      <c r="CY1983" s="7"/>
      <c r="CZ1983" s="7"/>
      <c r="DA1983" s="7"/>
      <c r="DB1983" s="7"/>
      <c r="DC1983" s="7"/>
      <c r="DD1983" s="7"/>
      <c r="DE1983" s="7"/>
      <c r="DF1983" s="7"/>
    </row>
    <row r="1984" spans="27:110" x14ac:dyDescent="0.2"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  <c r="BJ1984" s="7"/>
      <c r="BK1984" s="7"/>
      <c r="BL1984" s="7"/>
      <c r="BM1984" s="7"/>
      <c r="BN1984" s="7"/>
      <c r="BO1984" s="7"/>
      <c r="BP1984" s="7"/>
      <c r="BQ1984" s="7"/>
      <c r="BR1984" s="7"/>
      <c r="BS1984" s="7"/>
      <c r="BT1984" s="7"/>
      <c r="BU1984" s="7"/>
      <c r="BV1984" s="7"/>
      <c r="BW1984" s="7"/>
      <c r="BX1984" s="7"/>
      <c r="BY1984" s="7"/>
      <c r="BZ1984" s="7"/>
      <c r="CA1984" s="7"/>
      <c r="CB1984" s="7"/>
      <c r="CC1984" s="7"/>
      <c r="CD1984" s="7"/>
      <c r="CE1984" s="7"/>
      <c r="CF1984" s="7"/>
      <c r="CG1984" s="7"/>
      <c r="CH1984" s="7"/>
      <c r="CI1984" s="7"/>
      <c r="CJ1984" s="7"/>
      <c r="CK1984" s="7"/>
      <c r="CL1984" s="7"/>
      <c r="CM1984" s="7"/>
      <c r="CN1984" s="7"/>
      <c r="CO1984" s="7"/>
      <c r="CP1984" s="7"/>
      <c r="CQ1984" s="7"/>
      <c r="CR1984" s="7"/>
      <c r="CS1984" s="7"/>
      <c r="CT1984" s="7"/>
      <c r="CU1984" s="7"/>
      <c r="CV1984" s="7"/>
      <c r="CW1984" s="7"/>
      <c r="CX1984" s="7"/>
      <c r="CY1984" s="7"/>
      <c r="CZ1984" s="7"/>
      <c r="DA1984" s="7"/>
      <c r="DB1984" s="7"/>
      <c r="DC1984" s="7"/>
      <c r="DD1984" s="7"/>
      <c r="DE1984" s="7"/>
      <c r="DF1984" s="7"/>
    </row>
    <row r="1985" spans="27:110" x14ac:dyDescent="0.2"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  <c r="BJ1985" s="7"/>
      <c r="BK1985" s="7"/>
      <c r="BL1985" s="7"/>
      <c r="BM1985" s="7"/>
      <c r="BN1985" s="7"/>
      <c r="BO1985" s="7"/>
      <c r="BP1985" s="7"/>
      <c r="BQ1985" s="7"/>
      <c r="BR1985" s="7"/>
      <c r="BS1985" s="7"/>
      <c r="BT1985" s="7"/>
      <c r="BU1985" s="7"/>
      <c r="BV1985" s="7"/>
      <c r="BW1985" s="7"/>
      <c r="BX1985" s="7"/>
      <c r="BY1985" s="7"/>
      <c r="BZ1985" s="7"/>
      <c r="CA1985" s="7"/>
      <c r="CB1985" s="7"/>
      <c r="CC1985" s="7"/>
      <c r="CD1985" s="7"/>
      <c r="CE1985" s="7"/>
      <c r="CF1985" s="7"/>
      <c r="CG1985" s="7"/>
      <c r="CH1985" s="7"/>
      <c r="CI1985" s="7"/>
      <c r="CJ1985" s="7"/>
      <c r="CK1985" s="7"/>
      <c r="CL1985" s="7"/>
      <c r="CM1985" s="7"/>
      <c r="CN1985" s="7"/>
      <c r="CO1985" s="7"/>
      <c r="CP1985" s="7"/>
      <c r="CQ1985" s="7"/>
      <c r="CR1985" s="7"/>
      <c r="CS1985" s="7"/>
      <c r="CT1985" s="7"/>
      <c r="CU1985" s="7"/>
      <c r="CV1985" s="7"/>
      <c r="CW1985" s="7"/>
      <c r="CX1985" s="7"/>
      <c r="CY1985" s="7"/>
      <c r="CZ1985" s="7"/>
      <c r="DA1985" s="7"/>
      <c r="DB1985" s="7"/>
      <c r="DC1985" s="7"/>
      <c r="DD1985" s="7"/>
      <c r="DE1985" s="7"/>
      <c r="DF1985" s="7"/>
    </row>
    <row r="1986" spans="27:110" x14ac:dyDescent="0.2"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  <c r="BJ1986" s="7"/>
      <c r="BK1986" s="7"/>
      <c r="BL1986" s="7"/>
      <c r="BM1986" s="7"/>
      <c r="BN1986" s="7"/>
      <c r="BO1986" s="7"/>
      <c r="BP1986" s="7"/>
      <c r="BQ1986" s="7"/>
      <c r="BR1986" s="7"/>
      <c r="BS1986" s="7"/>
      <c r="BT1986" s="7"/>
      <c r="BU1986" s="7"/>
      <c r="BV1986" s="7"/>
      <c r="BW1986" s="7"/>
      <c r="BX1986" s="7"/>
      <c r="BY1986" s="7"/>
      <c r="BZ1986" s="7"/>
      <c r="CA1986" s="7"/>
      <c r="CB1986" s="7"/>
      <c r="CC1986" s="7"/>
      <c r="CD1986" s="7"/>
      <c r="CE1986" s="7"/>
      <c r="CF1986" s="7"/>
      <c r="CG1986" s="7"/>
      <c r="CH1986" s="7"/>
      <c r="CI1986" s="7"/>
      <c r="CJ1986" s="7"/>
      <c r="CK1986" s="7"/>
      <c r="CL1986" s="7"/>
      <c r="CM1986" s="7"/>
      <c r="CN1986" s="7"/>
      <c r="CO1986" s="7"/>
      <c r="CP1986" s="7"/>
      <c r="CQ1986" s="7"/>
      <c r="CR1986" s="7"/>
      <c r="CS1986" s="7"/>
      <c r="CT1986" s="7"/>
      <c r="CU1986" s="7"/>
      <c r="CV1986" s="7"/>
      <c r="CW1986" s="7"/>
      <c r="CX1986" s="7"/>
      <c r="CY1986" s="7"/>
      <c r="CZ1986" s="7"/>
      <c r="DA1986" s="7"/>
      <c r="DB1986" s="7"/>
      <c r="DC1986" s="7"/>
      <c r="DD1986" s="7"/>
      <c r="DE1986" s="7"/>
      <c r="DF1986" s="7"/>
    </row>
    <row r="1987" spans="27:110" x14ac:dyDescent="0.2"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  <c r="BJ1987" s="7"/>
      <c r="BK1987" s="7"/>
      <c r="BL1987" s="7"/>
      <c r="BM1987" s="7"/>
      <c r="BN1987" s="7"/>
      <c r="BO1987" s="7"/>
      <c r="BP1987" s="7"/>
      <c r="BQ1987" s="7"/>
      <c r="BR1987" s="7"/>
      <c r="BS1987" s="7"/>
      <c r="BT1987" s="7"/>
      <c r="BU1987" s="7"/>
      <c r="BV1987" s="7"/>
      <c r="BW1987" s="7"/>
      <c r="BX1987" s="7"/>
      <c r="BY1987" s="7"/>
      <c r="BZ1987" s="7"/>
      <c r="CA1987" s="7"/>
      <c r="CB1987" s="7"/>
      <c r="CC1987" s="7"/>
      <c r="CD1987" s="7"/>
      <c r="CE1987" s="7"/>
      <c r="CF1987" s="7"/>
      <c r="CG1987" s="7"/>
      <c r="CH1987" s="7"/>
      <c r="CI1987" s="7"/>
      <c r="CJ1987" s="7"/>
      <c r="CK1987" s="7"/>
      <c r="CL1987" s="7"/>
      <c r="CM1987" s="7"/>
      <c r="CN1987" s="7"/>
      <c r="CO1987" s="7"/>
      <c r="CP1987" s="7"/>
      <c r="CQ1987" s="7"/>
      <c r="CR1987" s="7"/>
      <c r="CS1987" s="7"/>
      <c r="CT1987" s="7"/>
      <c r="CU1987" s="7"/>
      <c r="CV1987" s="7"/>
      <c r="CW1987" s="7"/>
      <c r="CX1987" s="7"/>
      <c r="CY1987" s="7"/>
      <c r="CZ1987" s="7"/>
      <c r="DA1987" s="7"/>
      <c r="DB1987" s="7"/>
      <c r="DC1987" s="7"/>
      <c r="DD1987" s="7"/>
      <c r="DE1987" s="7"/>
      <c r="DF1987" s="7"/>
    </row>
    <row r="1988" spans="27:110" x14ac:dyDescent="0.2"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  <c r="BJ1988" s="7"/>
      <c r="BK1988" s="7"/>
      <c r="BL1988" s="7"/>
      <c r="BM1988" s="7"/>
      <c r="BN1988" s="7"/>
      <c r="BO1988" s="7"/>
      <c r="BP1988" s="7"/>
      <c r="BQ1988" s="7"/>
      <c r="BR1988" s="7"/>
      <c r="BS1988" s="7"/>
      <c r="BT1988" s="7"/>
      <c r="BU1988" s="7"/>
      <c r="BV1988" s="7"/>
      <c r="BW1988" s="7"/>
      <c r="BX1988" s="7"/>
      <c r="BY1988" s="7"/>
      <c r="BZ1988" s="7"/>
      <c r="CA1988" s="7"/>
      <c r="CB1988" s="7"/>
      <c r="CC1988" s="7"/>
      <c r="CD1988" s="7"/>
      <c r="CE1988" s="7"/>
      <c r="CF1988" s="7"/>
      <c r="CG1988" s="7"/>
      <c r="CH1988" s="7"/>
      <c r="CI1988" s="7"/>
      <c r="CJ1988" s="7"/>
      <c r="CK1988" s="7"/>
      <c r="CL1988" s="7"/>
      <c r="CM1988" s="7"/>
      <c r="CN1988" s="7"/>
      <c r="CO1988" s="7"/>
      <c r="CP1988" s="7"/>
      <c r="CQ1988" s="7"/>
      <c r="CR1988" s="7"/>
      <c r="CS1988" s="7"/>
      <c r="CT1988" s="7"/>
      <c r="CU1988" s="7"/>
      <c r="CV1988" s="7"/>
      <c r="CW1988" s="7"/>
      <c r="CX1988" s="7"/>
      <c r="CY1988" s="7"/>
      <c r="CZ1988" s="7"/>
      <c r="DA1988" s="7"/>
      <c r="DB1988" s="7"/>
      <c r="DC1988" s="7"/>
      <c r="DD1988" s="7"/>
      <c r="DE1988" s="7"/>
      <c r="DF1988" s="7"/>
    </row>
    <row r="1989" spans="27:110" x14ac:dyDescent="0.2"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  <c r="BJ1989" s="7"/>
      <c r="BK1989" s="7"/>
      <c r="BL1989" s="7"/>
      <c r="BM1989" s="7"/>
      <c r="BN1989" s="7"/>
      <c r="BO1989" s="7"/>
      <c r="BP1989" s="7"/>
      <c r="BQ1989" s="7"/>
      <c r="BR1989" s="7"/>
      <c r="BS1989" s="7"/>
      <c r="BT1989" s="7"/>
      <c r="BU1989" s="7"/>
      <c r="BV1989" s="7"/>
      <c r="BW1989" s="7"/>
      <c r="BX1989" s="7"/>
      <c r="BY1989" s="7"/>
      <c r="BZ1989" s="7"/>
      <c r="CA1989" s="7"/>
      <c r="CB1989" s="7"/>
      <c r="CC1989" s="7"/>
      <c r="CD1989" s="7"/>
      <c r="CE1989" s="7"/>
      <c r="CF1989" s="7"/>
      <c r="CG1989" s="7"/>
      <c r="CH1989" s="7"/>
      <c r="CI1989" s="7"/>
      <c r="CJ1989" s="7"/>
      <c r="CK1989" s="7"/>
      <c r="CL1989" s="7"/>
      <c r="CM1989" s="7"/>
      <c r="CN1989" s="7"/>
      <c r="CO1989" s="7"/>
      <c r="CP1989" s="7"/>
      <c r="CQ1989" s="7"/>
      <c r="CR1989" s="7"/>
      <c r="CS1989" s="7"/>
      <c r="CT1989" s="7"/>
      <c r="CU1989" s="7"/>
      <c r="CV1989" s="7"/>
      <c r="CW1989" s="7"/>
      <c r="CX1989" s="7"/>
      <c r="CY1989" s="7"/>
      <c r="CZ1989" s="7"/>
      <c r="DA1989" s="7"/>
      <c r="DB1989" s="7"/>
      <c r="DC1989" s="7"/>
      <c r="DD1989" s="7"/>
      <c r="DE1989" s="7"/>
      <c r="DF1989" s="7"/>
    </row>
    <row r="1990" spans="27:110" x14ac:dyDescent="0.2"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  <c r="BJ1990" s="7"/>
      <c r="BK1990" s="7"/>
      <c r="BL1990" s="7"/>
      <c r="BM1990" s="7"/>
      <c r="BN1990" s="7"/>
      <c r="BO1990" s="7"/>
      <c r="BP1990" s="7"/>
      <c r="BQ1990" s="7"/>
      <c r="BR1990" s="7"/>
      <c r="BS1990" s="7"/>
      <c r="BT1990" s="7"/>
      <c r="BU1990" s="7"/>
      <c r="BV1990" s="7"/>
      <c r="BW1990" s="7"/>
      <c r="BX1990" s="7"/>
      <c r="BY1990" s="7"/>
      <c r="BZ1990" s="7"/>
      <c r="CA1990" s="7"/>
      <c r="CB1990" s="7"/>
      <c r="CC1990" s="7"/>
      <c r="CD1990" s="7"/>
      <c r="CE1990" s="7"/>
      <c r="CF1990" s="7"/>
      <c r="CG1990" s="7"/>
      <c r="CH1990" s="7"/>
      <c r="CI1990" s="7"/>
      <c r="CJ1990" s="7"/>
      <c r="CK1990" s="7"/>
      <c r="CL1990" s="7"/>
      <c r="CM1990" s="7"/>
      <c r="CN1990" s="7"/>
      <c r="CO1990" s="7"/>
      <c r="CP1990" s="7"/>
      <c r="CQ1990" s="7"/>
      <c r="CR1990" s="7"/>
      <c r="CS1990" s="7"/>
      <c r="CT1990" s="7"/>
      <c r="CU1990" s="7"/>
      <c r="CV1990" s="7"/>
      <c r="CW1990" s="7"/>
      <c r="CX1990" s="7"/>
      <c r="CY1990" s="7"/>
      <c r="CZ1990" s="7"/>
      <c r="DA1990" s="7"/>
      <c r="DB1990" s="7"/>
      <c r="DC1990" s="7"/>
      <c r="DD1990" s="7"/>
      <c r="DE1990" s="7"/>
      <c r="DF1990" s="7"/>
    </row>
    <row r="1991" spans="27:110" x14ac:dyDescent="0.2"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  <c r="BJ1991" s="7"/>
      <c r="BK1991" s="7"/>
      <c r="BL1991" s="7"/>
      <c r="BM1991" s="7"/>
      <c r="BN1991" s="7"/>
      <c r="BO1991" s="7"/>
      <c r="BP1991" s="7"/>
      <c r="BQ1991" s="7"/>
      <c r="BR1991" s="7"/>
      <c r="BS1991" s="7"/>
      <c r="BT1991" s="7"/>
      <c r="BU1991" s="7"/>
      <c r="BV1991" s="7"/>
      <c r="BW1991" s="7"/>
      <c r="BX1991" s="7"/>
      <c r="BY1991" s="7"/>
      <c r="BZ1991" s="7"/>
      <c r="CA1991" s="7"/>
      <c r="CB1991" s="7"/>
      <c r="CC1991" s="7"/>
      <c r="CD1991" s="7"/>
      <c r="CE1991" s="7"/>
      <c r="CF1991" s="7"/>
      <c r="CG1991" s="7"/>
      <c r="CH1991" s="7"/>
      <c r="CI1991" s="7"/>
      <c r="CJ1991" s="7"/>
      <c r="CK1991" s="7"/>
      <c r="CL1991" s="7"/>
      <c r="CM1991" s="7"/>
      <c r="CN1991" s="7"/>
      <c r="CO1991" s="7"/>
      <c r="CP1991" s="7"/>
      <c r="CQ1991" s="7"/>
      <c r="CR1991" s="7"/>
      <c r="CS1991" s="7"/>
      <c r="CT1991" s="7"/>
      <c r="CU1991" s="7"/>
      <c r="CV1991" s="7"/>
      <c r="CW1991" s="7"/>
      <c r="CX1991" s="7"/>
      <c r="CY1991" s="7"/>
      <c r="CZ1991" s="7"/>
      <c r="DA1991" s="7"/>
      <c r="DB1991" s="7"/>
      <c r="DC1991" s="7"/>
      <c r="DD1991" s="7"/>
      <c r="DE1991" s="7"/>
      <c r="DF1991" s="7"/>
    </row>
    <row r="1992" spans="27:110" x14ac:dyDescent="0.2"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  <c r="BJ1992" s="7"/>
      <c r="BK1992" s="7"/>
      <c r="BL1992" s="7"/>
      <c r="BM1992" s="7"/>
      <c r="BN1992" s="7"/>
      <c r="BO1992" s="7"/>
      <c r="BP1992" s="7"/>
      <c r="BQ1992" s="7"/>
      <c r="BR1992" s="7"/>
      <c r="BS1992" s="7"/>
      <c r="BT1992" s="7"/>
      <c r="BU1992" s="7"/>
      <c r="BV1992" s="7"/>
      <c r="BW1992" s="7"/>
      <c r="BX1992" s="7"/>
      <c r="BY1992" s="7"/>
      <c r="BZ1992" s="7"/>
      <c r="CA1992" s="7"/>
      <c r="CB1992" s="7"/>
      <c r="CC1992" s="7"/>
      <c r="CD1992" s="7"/>
      <c r="CE1992" s="7"/>
      <c r="CF1992" s="7"/>
      <c r="CG1992" s="7"/>
      <c r="CH1992" s="7"/>
      <c r="CI1992" s="7"/>
      <c r="CJ1992" s="7"/>
      <c r="CK1992" s="7"/>
      <c r="CL1992" s="7"/>
      <c r="CM1992" s="7"/>
      <c r="CN1992" s="7"/>
      <c r="CO1992" s="7"/>
      <c r="CP1992" s="7"/>
      <c r="CQ1992" s="7"/>
      <c r="CR1992" s="7"/>
      <c r="CS1992" s="7"/>
      <c r="CT1992" s="7"/>
      <c r="CU1992" s="7"/>
      <c r="CV1992" s="7"/>
      <c r="CW1992" s="7"/>
      <c r="CX1992" s="7"/>
      <c r="CY1992" s="7"/>
      <c r="CZ1992" s="7"/>
      <c r="DA1992" s="7"/>
      <c r="DB1992" s="7"/>
      <c r="DC1992" s="7"/>
      <c r="DD1992" s="7"/>
      <c r="DE1992" s="7"/>
      <c r="DF1992" s="7"/>
    </row>
    <row r="1993" spans="27:110" x14ac:dyDescent="0.2"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  <c r="BJ1993" s="7"/>
      <c r="BK1993" s="7"/>
      <c r="BL1993" s="7"/>
      <c r="BM1993" s="7"/>
      <c r="BN1993" s="7"/>
      <c r="BO1993" s="7"/>
      <c r="BP1993" s="7"/>
      <c r="BQ1993" s="7"/>
      <c r="BR1993" s="7"/>
      <c r="BS1993" s="7"/>
      <c r="BT1993" s="7"/>
      <c r="BU1993" s="7"/>
      <c r="BV1993" s="7"/>
      <c r="BW1993" s="7"/>
      <c r="BX1993" s="7"/>
      <c r="BY1993" s="7"/>
      <c r="BZ1993" s="7"/>
      <c r="CA1993" s="7"/>
      <c r="CB1993" s="7"/>
      <c r="CC1993" s="7"/>
      <c r="CD1993" s="7"/>
      <c r="CE1993" s="7"/>
      <c r="CF1993" s="7"/>
      <c r="CG1993" s="7"/>
      <c r="CH1993" s="7"/>
      <c r="CI1993" s="7"/>
      <c r="CJ1993" s="7"/>
      <c r="CK1993" s="7"/>
      <c r="CL1993" s="7"/>
      <c r="CM1993" s="7"/>
      <c r="CN1993" s="7"/>
      <c r="CO1993" s="7"/>
      <c r="CP1993" s="7"/>
      <c r="CQ1993" s="7"/>
      <c r="CR1993" s="7"/>
      <c r="CS1993" s="7"/>
      <c r="CT1993" s="7"/>
      <c r="CU1993" s="7"/>
      <c r="CV1993" s="7"/>
      <c r="CW1993" s="7"/>
      <c r="CX1993" s="7"/>
      <c r="CY1993" s="7"/>
      <c r="CZ1993" s="7"/>
      <c r="DA1993" s="7"/>
      <c r="DB1993" s="7"/>
      <c r="DC1993" s="7"/>
      <c r="DD1993" s="7"/>
      <c r="DE1993" s="7"/>
      <c r="DF1993" s="7"/>
    </row>
    <row r="1994" spans="27:110" x14ac:dyDescent="0.2"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  <c r="BJ1994" s="7"/>
      <c r="BK1994" s="7"/>
      <c r="BL1994" s="7"/>
      <c r="BM1994" s="7"/>
      <c r="BN1994" s="7"/>
      <c r="BO1994" s="7"/>
      <c r="BP1994" s="7"/>
      <c r="BQ1994" s="7"/>
      <c r="BR1994" s="7"/>
      <c r="BS1994" s="7"/>
      <c r="BT1994" s="7"/>
      <c r="BU1994" s="7"/>
      <c r="BV1994" s="7"/>
      <c r="BW1994" s="7"/>
      <c r="BX1994" s="7"/>
      <c r="BY1994" s="7"/>
      <c r="BZ1994" s="7"/>
      <c r="CA1994" s="7"/>
      <c r="CB1994" s="7"/>
      <c r="CC1994" s="7"/>
      <c r="CD1994" s="7"/>
      <c r="CE1994" s="7"/>
      <c r="CF1994" s="7"/>
      <c r="CG1994" s="7"/>
      <c r="CH1994" s="7"/>
      <c r="CI1994" s="7"/>
      <c r="CJ1994" s="7"/>
      <c r="CK1994" s="7"/>
      <c r="CL1994" s="7"/>
      <c r="CM1994" s="7"/>
      <c r="CN1994" s="7"/>
      <c r="CO1994" s="7"/>
      <c r="CP1994" s="7"/>
      <c r="CQ1994" s="7"/>
      <c r="CR1994" s="7"/>
      <c r="CS1994" s="7"/>
      <c r="CT1994" s="7"/>
      <c r="CU1994" s="7"/>
      <c r="CV1994" s="7"/>
      <c r="CW1994" s="7"/>
      <c r="CX1994" s="7"/>
      <c r="CY1994" s="7"/>
      <c r="CZ1994" s="7"/>
      <c r="DA1994" s="7"/>
      <c r="DB1994" s="7"/>
      <c r="DC1994" s="7"/>
      <c r="DD1994" s="7"/>
      <c r="DE1994" s="7"/>
      <c r="DF1994" s="7"/>
    </row>
    <row r="1995" spans="27:110" x14ac:dyDescent="0.2"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  <c r="BJ1995" s="7"/>
      <c r="BK1995" s="7"/>
      <c r="BL1995" s="7"/>
      <c r="BM1995" s="7"/>
      <c r="BN1995" s="7"/>
      <c r="BO1995" s="7"/>
      <c r="BP1995" s="7"/>
      <c r="BQ1995" s="7"/>
      <c r="BR1995" s="7"/>
      <c r="BS1995" s="7"/>
      <c r="BT1995" s="7"/>
      <c r="BU1995" s="7"/>
      <c r="BV1995" s="7"/>
      <c r="BW1995" s="7"/>
      <c r="BX1995" s="7"/>
      <c r="BY1995" s="7"/>
      <c r="BZ1995" s="7"/>
      <c r="CA1995" s="7"/>
      <c r="CB1995" s="7"/>
      <c r="CC1995" s="7"/>
      <c r="CD1995" s="7"/>
      <c r="CE1995" s="7"/>
      <c r="CF1995" s="7"/>
      <c r="CG1995" s="7"/>
      <c r="CH1995" s="7"/>
      <c r="CI1995" s="7"/>
      <c r="CJ1995" s="7"/>
      <c r="CK1995" s="7"/>
      <c r="CL1995" s="7"/>
      <c r="CM1995" s="7"/>
      <c r="CN1995" s="7"/>
      <c r="CO1995" s="7"/>
      <c r="CP1995" s="7"/>
      <c r="CQ1995" s="7"/>
      <c r="CR1995" s="7"/>
      <c r="CS1995" s="7"/>
      <c r="CT1995" s="7"/>
      <c r="CU1995" s="7"/>
      <c r="CV1995" s="7"/>
      <c r="CW1995" s="7"/>
      <c r="CX1995" s="7"/>
      <c r="CY1995" s="7"/>
      <c r="CZ1995" s="7"/>
      <c r="DA1995" s="7"/>
      <c r="DB1995" s="7"/>
      <c r="DC1995" s="7"/>
      <c r="DD1995" s="7"/>
      <c r="DE1995" s="7"/>
      <c r="DF1995" s="7"/>
    </row>
    <row r="1996" spans="27:110" x14ac:dyDescent="0.2"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  <c r="BJ1996" s="7"/>
      <c r="BK1996" s="7"/>
      <c r="BL1996" s="7"/>
      <c r="BM1996" s="7"/>
      <c r="BN1996" s="7"/>
      <c r="BO1996" s="7"/>
      <c r="BP1996" s="7"/>
      <c r="BQ1996" s="7"/>
      <c r="BR1996" s="7"/>
      <c r="BS1996" s="7"/>
      <c r="BT1996" s="7"/>
      <c r="BU1996" s="7"/>
      <c r="BV1996" s="7"/>
      <c r="BW1996" s="7"/>
      <c r="BX1996" s="7"/>
      <c r="BY1996" s="7"/>
      <c r="BZ1996" s="7"/>
      <c r="CA1996" s="7"/>
      <c r="CB1996" s="7"/>
      <c r="CC1996" s="7"/>
      <c r="CD1996" s="7"/>
      <c r="CE1996" s="7"/>
      <c r="CF1996" s="7"/>
      <c r="CG1996" s="7"/>
      <c r="CH1996" s="7"/>
      <c r="CI1996" s="7"/>
      <c r="CJ1996" s="7"/>
      <c r="CK1996" s="7"/>
      <c r="CL1996" s="7"/>
      <c r="CM1996" s="7"/>
      <c r="CN1996" s="7"/>
      <c r="CO1996" s="7"/>
      <c r="CP1996" s="7"/>
      <c r="CQ1996" s="7"/>
      <c r="CR1996" s="7"/>
      <c r="CS1996" s="7"/>
      <c r="CT1996" s="7"/>
      <c r="CU1996" s="7"/>
      <c r="CV1996" s="7"/>
      <c r="CW1996" s="7"/>
      <c r="CX1996" s="7"/>
      <c r="CY1996" s="7"/>
      <c r="CZ1996" s="7"/>
      <c r="DA1996" s="7"/>
      <c r="DB1996" s="7"/>
      <c r="DC1996" s="7"/>
      <c r="DD1996" s="7"/>
      <c r="DE1996" s="7"/>
      <c r="DF1996" s="7"/>
    </row>
    <row r="1997" spans="27:110" x14ac:dyDescent="0.2"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  <c r="BJ1997" s="7"/>
      <c r="BK1997" s="7"/>
      <c r="BL1997" s="7"/>
      <c r="BM1997" s="7"/>
      <c r="BN1997" s="7"/>
      <c r="BO1997" s="7"/>
      <c r="BP1997" s="7"/>
      <c r="BQ1997" s="7"/>
      <c r="BR1997" s="7"/>
      <c r="BS1997" s="7"/>
      <c r="BT1997" s="7"/>
      <c r="BU1997" s="7"/>
      <c r="BV1997" s="7"/>
      <c r="BW1997" s="7"/>
      <c r="BX1997" s="7"/>
      <c r="BY1997" s="7"/>
      <c r="BZ1997" s="7"/>
      <c r="CA1997" s="7"/>
      <c r="CB1997" s="7"/>
      <c r="CC1997" s="7"/>
      <c r="CD1997" s="7"/>
      <c r="CE1997" s="7"/>
      <c r="CF1997" s="7"/>
      <c r="CG1997" s="7"/>
      <c r="CH1997" s="7"/>
      <c r="CI1997" s="7"/>
      <c r="CJ1997" s="7"/>
      <c r="CK1997" s="7"/>
      <c r="CL1997" s="7"/>
      <c r="CM1997" s="7"/>
      <c r="CN1997" s="7"/>
      <c r="CO1997" s="7"/>
      <c r="CP1997" s="7"/>
      <c r="CQ1997" s="7"/>
      <c r="CR1997" s="7"/>
      <c r="CS1997" s="7"/>
      <c r="CT1997" s="7"/>
      <c r="CU1997" s="7"/>
      <c r="CV1997" s="7"/>
      <c r="CW1997" s="7"/>
      <c r="CX1997" s="7"/>
      <c r="CY1997" s="7"/>
      <c r="CZ1997" s="7"/>
      <c r="DA1997" s="7"/>
      <c r="DB1997" s="7"/>
      <c r="DC1997" s="7"/>
      <c r="DD1997" s="7"/>
      <c r="DE1997" s="7"/>
      <c r="DF1997" s="7"/>
    </row>
    <row r="1998" spans="27:110" x14ac:dyDescent="0.2"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  <c r="BJ1998" s="7"/>
      <c r="BK1998" s="7"/>
      <c r="BL1998" s="7"/>
      <c r="BM1998" s="7"/>
      <c r="BN1998" s="7"/>
      <c r="BO1998" s="7"/>
      <c r="BP1998" s="7"/>
      <c r="BQ1998" s="7"/>
      <c r="BR1998" s="7"/>
      <c r="BS1998" s="7"/>
      <c r="BT1998" s="7"/>
      <c r="BU1998" s="7"/>
      <c r="BV1998" s="7"/>
      <c r="BW1998" s="7"/>
      <c r="BX1998" s="7"/>
      <c r="BY1998" s="7"/>
      <c r="BZ1998" s="7"/>
      <c r="CA1998" s="7"/>
      <c r="CB1998" s="7"/>
      <c r="CC1998" s="7"/>
      <c r="CD1998" s="7"/>
      <c r="CE1998" s="7"/>
      <c r="CF1998" s="7"/>
      <c r="CG1998" s="7"/>
      <c r="CH1998" s="7"/>
      <c r="CI1998" s="7"/>
      <c r="CJ1998" s="7"/>
      <c r="CK1998" s="7"/>
      <c r="CL1998" s="7"/>
      <c r="CM1998" s="7"/>
      <c r="CN1998" s="7"/>
      <c r="CO1998" s="7"/>
      <c r="CP1998" s="7"/>
      <c r="CQ1998" s="7"/>
      <c r="CR1998" s="7"/>
      <c r="CS1998" s="7"/>
      <c r="CT1998" s="7"/>
      <c r="CU1998" s="7"/>
      <c r="CV1998" s="7"/>
      <c r="CW1998" s="7"/>
      <c r="CX1998" s="7"/>
      <c r="CY1998" s="7"/>
      <c r="CZ1998" s="7"/>
      <c r="DA1998" s="7"/>
      <c r="DB1998" s="7"/>
      <c r="DC1998" s="7"/>
      <c r="DD1998" s="7"/>
      <c r="DE1998" s="7"/>
      <c r="DF1998" s="7"/>
    </row>
    <row r="1999" spans="27:110" x14ac:dyDescent="0.2"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S1999" s="7"/>
      <c r="BT1999" s="7"/>
      <c r="BU1999" s="7"/>
      <c r="BV1999" s="7"/>
      <c r="BW1999" s="7"/>
      <c r="BX1999" s="7"/>
      <c r="BY1999" s="7"/>
      <c r="BZ1999" s="7"/>
      <c r="CA1999" s="7"/>
      <c r="CB1999" s="7"/>
      <c r="CC1999" s="7"/>
      <c r="CD1999" s="7"/>
      <c r="CE1999" s="7"/>
      <c r="CF1999" s="7"/>
      <c r="CG1999" s="7"/>
      <c r="CH1999" s="7"/>
      <c r="CI1999" s="7"/>
      <c r="CJ1999" s="7"/>
      <c r="CK1999" s="7"/>
      <c r="CL1999" s="7"/>
      <c r="CM1999" s="7"/>
      <c r="CN1999" s="7"/>
      <c r="CO1999" s="7"/>
      <c r="CP1999" s="7"/>
      <c r="CQ1999" s="7"/>
      <c r="CR1999" s="7"/>
      <c r="CS1999" s="7"/>
      <c r="CT1999" s="7"/>
      <c r="CU1999" s="7"/>
      <c r="CV1999" s="7"/>
      <c r="CW1999" s="7"/>
      <c r="CX1999" s="7"/>
      <c r="CY1999" s="7"/>
      <c r="CZ1999" s="7"/>
      <c r="DA1999" s="7"/>
      <c r="DB1999" s="7"/>
      <c r="DC1999" s="7"/>
      <c r="DD1999" s="7"/>
      <c r="DE1999" s="7"/>
      <c r="DF1999" s="7"/>
    </row>
    <row r="2000" spans="27:110" x14ac:dyDescent="0.2"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  <c r="BJ2000" s="7"/>
      <c r="BK2000" s="7"/>
      <c r="BL2000" s="7"/>
      <c r="BM2000" s="7"/>
      <c r="BN2000" s="7"/>
      <c r="BO2000" s="7"/>
      <c r="BP2000" s="7"/>
      <c r="BQ2000" s="7"/>
      <c r="BR2000" s="7"/>
      <c r="BS2000" s="7"/>
      <c r="BT2000" s="7"/>
      <c r="BU2000" s="7"/>
      <c r="BV2000" s="7"/>
      <c r="BW2000" s="7"/>
      <c r="BX2000" s="7"/>
      <c r="BY2000" s="7"/>
      <c r="BZ2000" s="7"/>
      <c r="CA2000" s="7"/>
      <c r="CB2000" s="7"/>
      <c r="CC2000" s="7"/>
      <c r="CD2000" s="7"/>
      <c r="CE2000" s="7"/>
      <c r="CF2000" s="7"/>
      <c r="CG2000" s="7"/>
      <c r="CH2000" s="7"/>
      <c r="CI2000" s="7"/>
      <c r="CJ2000" s="7"/>
      <c r="CK2000" s="7"/>
      <c r="CL2000" s="7"/>
      <c r="CM2000" s="7"/>
      <c r="CN2000" s="7"/>
      <c r="CO2000" s="7"/>
      <c r="CP2000" s="7"/>
      <c r="CQ2000" s="7"/>
      <c r="CR2000" s="7"/>
      <c r="CS2000" s="7"/>
      <c r="CT2000" s="7"/>
      <c r="CU2000" s="7"/>
      <c r="CV2000" s="7"/>
      <c r="CW2000" s="7"/>
      <c r="CX2000" s="7"/>
      <c r="CY2000" s="7"/>
      <c r="CZ2000" s="7"/>
      <c r="DA2000" s="7"/>
      <c r="DB2000" s="7"/>
      <c r="DC2000" s="7"/>
      <c r="DD2000" s="7"/>
      <c r="DE2000" s="7"/>
      <c r="DF2000" s="7"/>
    </row>
    <row r="2001" spans="27:110" x14ac:dyDescent="0.2"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S2001" s="7"/>
      <c r="BT2001" s="7"/>
      <c r="BU2001" s="7"/>
      <c r="BV2001" s="7"/>
      <c r="BW2001" s="7"/>
      <c r="BX2001" s="7"/>
      <c r="BY2001" s="7"/>
      <c r="BZ2001" s="7"/>
      <c r="CA2001" s="7"/>
      <c r="CB2001" s="7"/>
      <c r="CC2001" s="7"/>
      <c r="CD2001" s="7"/>
      <c r="CE2001" s="7"/>
      <c r="CF2001" s="7"/>
      <c r="CG2001" s="7"/>
      <c r="CH2001" s="7"/>
      <c r="CI2001" s="7"/>
      <c r="CJ2001" s="7"/>
      <c r="CK2001" s="7"/>
      <c r="CL2001" s="7"/>
      <c r="CM2001" s="7"/>
      <c r="CN2001" s="7"/>
      <c r="CO2001" s="7"/>
      <c r="CP2001" s="7"/>
      <c r="CQ2001" s="7"/>
      <c r="CR2001" s="7"/>
      <c r="CS2001" s="7"/>
      <c r="CT2001" s="7"/>
      <c r="CU2001" s="7"/>
      <c r="CV2001" s="7"/>
      <c r="CW2001" s="7"/>
      <c r="CX2001" s="7"/>
      <c r="CY2001" s="7"/>
      <c r="CZ2001" s="7"/>
      <c r="DA2001" s="7"/>
      <c r="DB2001" s="7"/>
      <c r="DC2001" s="7"/>
      <c r="DD2001" s="7"/>
      <c r="DE2001" s="7"/>
      <c r="DF2001" s="7"/>
    </row>
    <row r="2002" spans="27:110" x14ac:dyDescent="0.2"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  <c r="BJ2002" s="7"/>
      <c r="BK2002" s="7"/>
      <c r="BL2002" s="7"/>
      <c r="BM2002" s="7"/>
      <c r="BN2002" s="7"/>
      <c r="BO2002" s="7"/>
      <c r="BP2002" s="7"/>
      <c r="BQ2002" s="7"/>
      <c r="BR2002" s="7"/>
      <c r="BS2002" s="7"/>
      <c r="BT2002" s="7"/>
      <c r="BU2002" s="7"/>
      <c r="BV2002" s="7"/>
      <c r="BW2002" s="7"/>
      <c r="BX2002" s="7"/>
      <c r="BY2002" s="7"/>
      <c r="BZ2002" s="7"/>
      <c r="CA2002" s="7"/>
      <c r="CB2002" s="7"/>
      <c r="CC2002" s="7"/>
      <c r="CD2002" s="7"/>
      <c r="CE2002" s="7"/>
      <c r="CF2002" s="7"/>
      <c r="CG2002" s="7"/>
      <c r="CH2002" s="7"/>
      <c r="CI2002" s="7"/>
      <c r="CJ2002" s="7"/>
      <c r="CK2002" s="7"/>
      <c r="CL2002" s="7"/>
      <c r="CM2002" s="7"/>
      <c r="CN2002" s="7"/>
      <c r="CO2002" s="7"/>
      <c r="CP2002" s="7"/>
      <c r="CQ2002" s="7"/>
      <c r="CR2002" s="7"/>
      <c r="CS2002" s="7"/>
      <c r="CT2002" s="7"/>
      <c r="CU2002" s="7"/>
      <c r="CV2002" s="7"/>
      <c r="CW2002" s="7"/>
      <c r="CX2002" s="7"/>
      <c r="CY2002" s="7"/>
      <c r="CZ2002" s="7"/>
      <c r="DA2002" s="7"/>
      <c r="DB2002" s="7"/>
      <c r="DC2002" s="7"/>
      <c r="DD2002" s="7"/>
      <c r="DE2002" s="7"/>
      <c r="DF2002" s="7"/>
    </row>
    <row r="2003" spans="27:110" x14ac:dyDescent="0.2"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S2003" s="7"/>
      <c r="BT2003" s="7"/>
      <c r="BU2003" s="7"/>
      <c r="BV2003" s="7"/>
      <c r="BW2003" s="7"/>
      <c r="BX2003" s="7"/>
      <c r="BY2003" s="7"/>
      <c r="BZ2003" s="7"/>
      <c r="CA2003" s="7"/>
      <c r="CB2003" s="7"/>
      <c r="CC2003" s="7"/>
      <c r="CD2003" s="7"/>
      <c r="CE2003" s="7"/>
      <c r="CF2003" s="7"/>
      <c r="CG2003" s="7"/>
      <c r="CH2003" s="7"/>
      <c r="CI2003" s="7"/>
      <c r="CJ2003" s="7"/>
      <c r="CK2003" s="7"/>
      <c r="CL2003" s="7"/>
      <c r="CM2003" s="7"/>
      <c r="CN2003" s="7"/>
      <c r="CO2003" s="7"/>
      <c r="CP2003" s="7"/>
      <c r="CQ2003" s="7"/>
      <c r="CR2003" s="7"/>
      <c r="CS2003" s="7"/>
      <c r="CT2003" s="7"/>
      <c r="CU2003" s="7"/>
      <c r="CV2003" s="7"/>
      <c r="CW2003" s="7"/>
      <c r="CX2003" s="7"/>
      <c r="CY2003" s="7"/>
      <c r="CZ2003" s="7"/>
      <c r="DA2003" s="7"/>
      <c r="DB2003" s="7"/>
      <c r="DC2003" s="7"/>
      <c r="DD2003" s="7"/>
      <c r="DE2003" s="7"/>
      <c r="DF2003" s="7"/>
    </row>
    <row r="2004" spans="27:110" x14ac:dyDescent="0.2"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  <c r="BJ2004" s="7"/>
      <c r="BK2004" s="7"/>
      <c r="BL2004" s="7"/>
      <c r="BM2004" s="7"/>
      <c r="BN2004" s="7"/>
      <c r="BO2004" s="7"/>
      <c r="BP2004" s="7"/>
      <c r="BQ2004" s="7"/>
      <c r="BR2004" s="7"/>
      <c r="BS2004" s="7"/>
      <c r="BT2004" s="7"/>
      <c r="BU2004" s="7"/>
      <c r="BV2004" s="7"/>
      <c r="BW2004" s="7"/>
      <c r="BX2004" s="7"/>
      <c r="BY2004" s="7"/>
      <c r="BZ2004" s="7"/>
      <c r="CA2004" s="7"/>
      <c r="CB2004" s="7"/>
      <c r="CC2004" s="7"/>
      <c r="CD2004" s="7"/>
      <c r="CE2004" s="7"/>
      <c r="CF2004" s="7"/>
      <c r="CG2004" s="7"/>
      <c r="CH2004" s="7"/>
      <c r="CI2004" s="7"/>
      <c r="CJ2004" s="7"/>
      <c r="CK2004" s="7"/>
      <c r="CL2004" s="7"/>
      <c r="CM2004" s="7"/>
      <c r="CN2004" s="7"/>
      <c r="CO2004" s="7"/>
      <c r="CP2004" s="7"/>
      <c r="CQ2004" s="7"/>
      <c r="CR2004" s="7"/>
      <c r="CS2004" s="7"/>
      <c r="CT2004" s="7"/>
      <c r="CU2004" s="7"/>
      <c r="CV2004" s="7"/>
      <c r="CW2004" s="7"/>
      <c r="CX2004" s="7"/>
      <c r="CY2004" s="7"/>
      <c r="CZ2004" s="7"/>
      <c r="DA2004" s="7"/>
      <c r="DB2004" s="7"/>
      <c r="DC2004" s="7"/>
      <c r="DD2004" s="7"/>
      <c r="DE2004" s="7"/>
      <c r="DF2004" s="7"/>
    </row>
    <row r="2005" spans="27:110" x14ac:dyDescent="0.2"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  <c r="BJ2005" s="7"/>
      <c r="BK2005" s="7"/>
      <c r="BL2005" s="7"/>
      <c r="BM2005" s="7"/>
      <c r="BN2005" s="7"/>
      <c r="BO2005" s="7"/>
      <c r="BP2005" s="7"/>
      <c r="BQ2005" s="7"/>
      <c r="BR2005" s="7"/>
      <c r="BS2005" s="7"/>
      <c r="BT2005" s="7"/>
      <c r="BU2005" s="7"/>
      <c r="BV2005" s="7"/>
      <c r="BW2005" s="7"/>
      <c r="BX2005" s="7"/>
      <c r="BY2005" s="7"/>
      <c r="BZ2005" s="7"/>
      <c r="CA2005" s="7"/>
      <c r="CB2005" s="7"/>
      <c r="CC2005" s="7"/>
      <c r="CD2005" s="7"/>
      <c r="CE2005" s="7"/>
      <c r="CF2005" s="7"/>
      <c r="CG2005" s="7"/>
      <c r="CH2005" s="7"/>
      <c r="CI2005" s="7"/>
      <c r="CJ2005" s="7"/>
      <c r="CK2005" s="7"/>
      <c r="CL2005" s="7"/>
      <c r="CM2005" s="7"/>
      <c r="CN2005" s="7"/>
      <c r="CO2005" s="7"/>
      <c r="CP2005" s="7"/>
      <c r="CQ2005" s="7"/>
      <c r="CR2005" s="7"/>
      <c r="CS2005" s="7"/>
      <c r="CT2005" s="7"/>
      <c r="CU2005" s="7"/>
      <c r="CV2005" s="7"/>
      <c r="CW2005" s="7"/>
      <c r="CX2005" s="7"/>
      <c r="CY2005" s="7"/>
      <c r="CZ2005" s="7"/>
      <c r="DA2005" s="7"/>
      <c r="DB2005" s="7"/>
      <c r="DC2005" s="7"/>
      <c r="DD2005" s="7"/>
      <c r="DE2005" s="7"/>
      <c r="DF2005" s="7"/>
    </row>
    <row r="2006" spans="27:110" x14ac:dyDescent="0.2"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  <c r="BJ2006" s="7"/>
      <c r="BK2006" s="7"/>
      <c r="BL2006" s="7"/>
      <c r="BM2006" s="7"/>
      <c r="BN2006" s="7"/>
      <c r="BO2006" s="7"/>
      <c r="BP2006" s="7"/>
      <c r="BQ2006" s="7"/>
      <c r="BR2006" s="7"/>
      <c r="BS2006" s="7"/>
      <c r="BT2006" s="7"/>
      <c r="BU2006" s="7"/>
      <c r="BV2006" s="7"/>
      <c r="BW2006" s="7"/>
      <c r="BX2006" s="7"/>
      <c r="BY2006" s="7"/>
      <c r="BZ2006" s="7"/>
      <c r="CA2006" s="7"/>
      <c r="CB2006" s="7"/>
      <c r="CC2006" s="7"/>
      <c r="CD2006" s="7"/>
      <c r="CE2006" s="7"/>
      <c r="CF2006" s="7"/>
      <c r="CG2006" s="7"/>
      <c r="CH2006" s="7"/>
      <c r="CI2006" s="7"/>
      <c r="CJ2006" s="7"/>
      <c r="CK2006" s="7"/>
      <c r="CL2006" s="7"/>
      <c r="CM2006" s="7"/>
      <c r="CN2006" s="7"/>
      <c r="CO2006" s="7"/>
      <c r="CP2006" s="7"/>
      <c r="CQ2006" s="7"/>
      <c r="CR2006" s="7"/>
      <c r="CS2006" s="7"/>
      <c r="CT2006" s="7"/>
      <c r="CU2006" s="7"/>
      <c r="CV2006" s="7"/>
      <c r="CW2006" s="7"/>
      <c r="CX2006" s="7"/>
      <c r="CY2006" s="7"/>
      <c r="CZ2006" s="7"/>
      <c r="DA2006" s="7"/>
      <c r="DB2006" s="7"/>
      <c r="DC2006" s="7"/>
      <c r="DD2006" s="7"/>
      <c r="DE2006" s="7"/>
      <c r="DF2006" s="7"/>
    </row>
    <row r="2007" spans="27:110" x14ac:dyDescent="0.2"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  <c r="BJ2007" s="7"/>
      <c r="BK2007" s="7"/>
      <c r="BL2007" s="7"/>
      <c r="BM2007" s="7"/>
      <c r="BN2007" s="7"/>
      <c r="BO2007" s="7"/>
      <c r="BP2007" s="7"/>
      <c r="BQ2007" s="7"/>
      <c r="BR2007" s="7"/>
      <c r="BS2007" s="7"/>
      <c r="BT2007" s="7"/>
      <c r="BU2007" s="7"/>
      <c r="BV2007" s="7"/>
      <c r="BW2007" s="7"/>
      <c r="BX2007" s="7"/>
      <c r="BY2007" s="7"/>
      <c r="BZ2007" s="7"/>
      <c r="CA2007" s="7"/>
      <c r="CB2007" s="7"/>
      <c r="CC2007" s="7"/>
      <c r="CD2007" s="7"/>
      <c r="CE2007" s="7"/>
      <c r="CF2007" s="7"/>
      <c r="CG2007" s="7"/>
      <c r="CH2007" s="7"/>
      <c r="CI2007" s="7"/>
      <c r="CJ2007" s="7"/>
      <c r="CK2007" s="7"/>
      <c r="CL2007" s="7"/>
      <c r="CM2007" s="7"/>
      <c r="CN2007" s="7"/>
      <c r="CO2007" s="7"/>
      <c r="CP2007" s="7"/>
      <c r="CQ2007" s="7"/>
      <c r="CR2007" s="7"/>
      <c r="CS2007" s="7"/>
      <c r="CT2007" s="7"/>
      <c r="CU2007" s="7"/>
      <c r="CV2007" s="7"/>
      <c r="CW2007" s="7"/>
      <c r="CX2007" s="7"/>
      <c r="CY2007" s="7"/>
      <c r="CZ2007" s="7"/>
      <c r="DA2007" s="7"/>
      <c r="DB2007" s="7"/>
      <c r="DC2007" s="7"/>
      <c r="DD2007" s="7"/>
      <c r="DE2007" s="7"/>
      <c r="DF2007" s="7"/>
    </row>
    <row r="2008" spans="27:110" x14ac:dyDescent="0.2"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S2008" s="7"/>
      <c r="BT2008" s="7"/>
      <c r="BU2008" s="7"/>
      <c r="BV2008" s="7"/>
      <c r="BW2008" s="7"/>
      <c r="BX2008" s="7"/>
      <c r="BY2008" s="7"/>
      <c r="BZ2008" s="7"/>
      <c r="CA2008" s="7"/>
      <c r="CB2008" s="7"/>
      <c r="CC2008" s="7"/>
      <c r="CD2008" s="7"/>
      <c r="CE2008" s="7"/>
      <c r="CF2008" s="7"/>
      <c r="CG2008" s="7"/>
      <c r="CH2008" s="7"/>
      <c r="CI2008" s="7"/>
      <c r="CJ2008" s="7"/>
      <c r="CK2008" s="7"/>
      <c r="CL2008" s="7"/>
      <c r="CM2008" s="7"/>
      <c r="CN2008" s="7"/>
      <c r="CO2008" s="7"/>
      <c r="CP2008" s="7"/>
      <c r="CQ2008" s="7"/>
      <c r="CR2008" s="7"/>
      <c r="CS2008" s="7"/>
      <c r="CT2008" s="7"/>
      <c r="CU2008" s="7"/>
      <c r="CV2008" s="7"/>
      <c r="CW2008" s="7"/>
      <c r="CX2008" s="7"/>
      <c r="CY2008" s="7"/>
      <c r="CZ2008" s="7"/>
      <c r="DA2008" s="7"/>
      <c r="DB2008" s="7"/>
      <c r="DC2008" s="7"/>
      <c r="DD2008" s="7"/>
      <c r="DE2008" s="7"/>
      <c r="DF2008" s="7"/>
    </row>
    <row r="2009" spans="27:110" x14ac:dyDescent="0.2"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  <c r="BJ2009" s="7"/>
      <c r="BK2009" s="7"/>
      <c r="BL2009" s="7"/>
      <c r="BM2009" s="7"/>
      <c r="BN2009" s="7"/>
      <c r="BO2009" s="7"/>
      <c r="BP2009" s="7"/>
      <c r="BQ2009" s="7"/>
      <c r="BR2009" s="7"/>
      <c r="BS2009" s="7"/>
      <c r="BT2009" s="7"/>
      <c r="BU2009" s="7"/>
      <c r="BV2009" s="7"/>
      <c r="BW2009" s="7"/>
      <c r="BX2009" s="7"/>
      <c r="BY2009" s="7"/>
      <c r="BZ2009" s="7"/>
      <c r="CA2009" s="7"/>
      <c r="CB2009" s="7"/>
      <c r="CC2009" s="7"/>
      <c r="CD2009" s="7"/>
      <c r="CE2009" s="7"/>
      <c r="CF2009" s="7"/>
      <c r="CG2009" s="7"/>
      <c r="CH2009" s="7"/>
      <c r="CI2009" s="7"/>
      <c r="CJ2009" s="7"/>
      <c r="CK2009" s="7"/>
      <c r="CL2009" s="7"/>
      <c r="CM2009" s="7"/>
      <c r="CN2009" s="7"/>
      <c r="CO2009" s="7"/>
      <c r="CP2009" s="7"/>
      <c r="CQ2009" s="7"/>
      <c r="CR2009" s="7"/>
      <c r="CS2009" s="7"/>
      <c r="CT2009" s="7"/>
      <c r="CU2009" s="7"/>
      <c r="CV2009" s="7"/>
      <c r="CW2009" s="7"/>
      <c r="CX2009" s="7"/>
      <c r="CY2009" s="7"/>
      <c r="CZ2009" s="7"/>
      <c r="DA2009" s="7"/>
      <c r="DB2009" s="7"/>
      <c r="DC2009" s="7"/>
      <c r="DD2009" s="7"/>
      <c r="DE2009" s="7"/>
      <c r="DF2009" s="7"/>
    </row>
    <row r="2010" spans="27:110" x14ac:dyDescent="0.2"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S2010" s="7"/>
      <c r="BT2010" s="7"/>
      <c r="BU2010" s="7"/>
      <c r="BV2010" s="7"/>
      <c r="BW2010" s="7"/>
      <c r="BX2010" s="7"/>
      <c r="BY2010" s="7"/>
      <c r="BZ2010" s="7"/>
      <c r="CA2010" s="7"/>
      <c r="CB2010" s="7"/>
      <c r="CC2010" s="7"/>
      <c r="CD2010" s="7"/>
      <c r="CE2010" s="7"/>
      <c r="CF2010" s="7"/>
      <c r="CG2010" s="7"/>
      <c r="CH2010" s="7"/>
      <c r="CI2010" s="7"/>
      <c r="CJ2010" s="7"/>
      <c r="CK2010" s="7"/>
      <c r="CL2010" s="7"/>
      <c r="CM2010" s="7"/>
      <c r="CN2010" s="7"/>
      <c r="CO2010" s="7"/>
      <c r="CP2010" s="7"/>
      <c r="CQ2010" s="7"/>
      <c r="CR2010" s="7"/>
      <c r="CS2010" s="7"/>
      <c r="CT2010" s="7"/>
      <c r="CU2010" s="7"/>
      <c r="CV2010" s="7"/>
      <c r="CW2010" s="7"/>
      <c r="CX2010" s="7"/>
      <c r="CY2010" s="7"/>
      <c r="CZ2010" s="7"/>
      <c r="DA2010" s="7"/>
      <c r="DB2010" s="7"/>
      <c r="DC2010" s="7"/>
      <c r="DD2010" s="7"/>
      <c r="DE2010" s="7"/>
      <c r="DF2010" s="7"/>
    </row>
    <row r="2011" spans="27:110" x14ac:dyDescent="0.2"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  <c r="BJ2011" s="7"/>
      <c r="BK2011" s="7"/>
      <c r="BL2011" s="7"/>
      <c r="BM2011" s="7"/>
      <c r="BN2011" s="7"/>
      <c r="BO2011" s="7"/>
      <c r="BP2011" s="7"/>
      <c r="BQ2011" s="7"/>
      <c r="BR2011" s="7"/>
      <c r="BS2011" s="7"/>
      <c r="BT2011" s="7"/>
      <c r="BU2011" s="7"/>
      <c r="BV2011" s="7"/>
      <c r="BW2011" s="7"/>
      <c r="BX2011" s="7"/>
      <c r="BY2011" s="7"/>
      <c r="BZ2011" s="7"/>
      <c r="CA2011" s="7"/>
      <c r="CB2011" s="7"/>
      <c r="CC2011" s="7"/>
      <c r="CD2011" s="7"/>
      <c r="CE2011" s="7"/>
      <c r="CF2011" s="7"/>
      <c r="CG2011" s="7"/>
      <c r="CH2011" s="7"/>
      <c r="CI2011" s="7"/>
      <c r="CJ2011" s="7"/>
      <c r="CK2011" s="7"/>
      <c r="CL2011" s="7"/>
      <c r="CM2011" s="7"/>
      <c r="CN2011" s="7"/>
      <c r="CO2011" s="7"/>
      <c r="CP2011" s="7"/>
      <c r="CQ2011" s="7"/>
      <c r="CR2011" s="7"/>
      <c r="CS2011" s="7"/>
      <c r="CT2011" s="7"/>
      <c r="CU2011" s="7"/>
      <c r="CV2011" s="7"/>
      <c r="CW2011" s="7"/>
      <c r="CX2011" s="7"/>
      <c r="CY2011" s="7"/>
      <c r="CZ2011" s="7"/>
      <c r="DA2011" s="7"/>
      <c r="DB2011" s="7"/>
      <c r="DC2011" s="7"/>
      <c r="DD2011" s="7"/>
      <c r="DE2011" s="7"/>
      <c r="DF2011" s="7"/>
    </row>
    <row r="2012" spans="27:110" x14ac:dyDescent="0.2"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  <c r="BJ2012" s="7"/>
      <c r="BK2012" s="7"/>
      <c r="BL2012" s="7"/>
      <c r="BM2012" s="7"/>
      <c r="BN2012" s="7"/>
      <c r="BO2012" s="7"/>
      <c r="BP2012" s="7"/>
      <c r="BQ2012" s="7"/>
      <c r="BR2012" s="7"/>
      <c r="BS2012" s="7"/>
      <c r="BT2012" s="7"/>
      <c r="BU2012" s="7"/>
      <c r="BV2012" s="7"/>
      <c r="BW2012" s="7"/>
      <c r="BX2012" s="7"/>
      <c r="BY2012" s="7"/>
      <c r="BZ2012" s="7"/>
      <c r="CA2012" s="7"/>
      <c r="CB2012" s="7"/>
      <c r="CC2012" s="7"/>
      <c r="CD2012" s="7"/>
      <c r="CE2012" s="7"/>
      <c r="CF2012" s="7"/>
      <c r="CG2012" s="7"/>
      <c r="CH2012" s="7"/>
      <c r="CI2012" s="7"/>
      <c r="CJ2012" s="7"/>
      <c r="CK2012" s="7"/>
      <c r="CL2012" s="7"/>
      <c r="CM2012" s="7"/>
      <c r="CN2012" s="7"/>
      <c r="CO2012" s="7"/>
      <c r="CP2012" s="7"/>
      <c r="CQ2012" s="7"/>
      <c r="CR2012" s="7"/>
      <c r="CS2012" s="7"/>
      <c r="CT2012" s="7"/>
      <c r="CU2012" s="7"/>
      <c r="CV2012" s="7"/>
      <c r="CW2012" s="7"/>
      <c r="CX2012" s="7"/>
      <c r="CY2012" s="7"/>
      <c r="CZ2012" s="7"/>
      <c r="DA2012" s="7"/>
      <c r="DB2012" s="7"/>
      <c r="DC2012" s="7"/>
      <c r="DD2012" s="7"/>
      <c r="DE2012" s="7"/>
      <c r="DF2012" s="7"/>
    </row>
    <row r="2013" spans="27:110" x14ac:dyDescent="0.2"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  <c r="AW2013" s="7"/>
      <c r="AX2013" s="7"/>
      <c r="AY2013" s="7"/>
      <c r="AZ2013" s="7"/>
      <c r="BA2013" s="7"/>
      <c r="BB2013" s="7"/>
      <c r="BC2013" s="7"/>
      <c r="BD2013" s="7"/>
      <c r="BE2013" s="7"/>
      <c r="BF2013" s="7"/>
      <c r="BG2013" s="7"/>
      <c r="BH2013" s="7"/>
      <c r="BI2013" s="7"/>
      <c r="BJ2013" s="7"/>
      <c r="BK2013" s="7"/>
      <c r="BL2013" s="7"/>
      <c r="BM2013" s="7"/>
      <c r="BN2013" s="7"/>
      <c r="BO2013" s="7"/>
      <c r="BP2013" s="7"/>
      <c r="BQ2013" s="7"/>
      <c r="BR2013" s="7"/>
      <c r="BS2013" s="7"/>
      <c r="BT2013" s="7"/>
      <c r="BU2013" s="7"/>
      <c r="BV2013" s="7"/>
      <c r="BW2013" s="7"/>
      <c r="BX2013" s="7"/>
      <c r="BY2013" s="7"/>
      <c r="BZ2013" s="7"/>
      <c r="CA2013" s="7"/>
      <c r="CB2013" s="7"/>
      <c r="CC2013" s="7"/>
      <c r="CD2013" s="7"/>
      <c r="CE2013" s="7"/>
      <c r="CF2013" s="7"/>
      <c r="CG2013" s="7"/>
      <c r="CH2013" s="7"/>
      <c r="CI2013" s="7"/>
      <c r="CJ2013" s="7"/>
      <c r="CK2013" s="7"/>
      <c r="CL2013" s="7"/>
      <c r="CM2013" s="7"/>
      <c r="CN2013" s="7"/>
      <c r="CO2013" s="7"/>
      <c r="CP2013" s="7"/>
      <c r="CQ2013" s="7"/>
      <c r="CR2013" s="7"/>
      <c r="CS2013" s="7"/>
      <c r="CT2013" s="7"/>
      <c r="CU2013" s="7"/>
      <c r="CV2013" s="7"/>
      <c r="CW2013" s="7"/>
      <c r="CX2013" s="7"/>
      <c r="CY2013" s="7"/>
      <c r="CZ2013" s="7"/>
      <c r="DA2013" s="7"/>
      <c r="DB2013" s="7"/>
      <c r="DC2013" s="7"/>
      <c r="DD2013" s="7"/>
      <c r="DE2013" s="7"/>
      <c r="DF2013" s="7"/>
    </row>
    <row r="2014" spans="27:110" x14ac:dyDescent="0.2"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  <c r="BJ2014" s="7"/>
      <c r="BK2014" s="7"/>
      <c r="BL2014" s="7"/>
      <c r="BM2014" s="7"/>
      <c r="BN2014" s="7"/>
      <c r="BO2014" s="7"/>
      <c r="BP2014" s="7"/>
      <c r="BQ2014" s="7"/>
      <c r="BR2014" s="7"/>
      <c r="BS2014" s="7"/>
      <c r="BT2014" s="7"/>
      <c r="BU2014" s="7"/>
      <c r="BV2014" s="7"/>
      <c r="BW2014" s="7"/>
      <c r="BX2014" s="7"/>
      <c r="BY2014" s="7"/>
      <c r="BZ2014" s="7"/>
      <c r="CA2014" s="7"/>
      <c r="CB2014" s="7"/>
      <c r="CC2014" s="7"/>
      <c r="CD2014" s="7"/>
      <c r="CE2014" s="7"/>
      <c r="CF2014" s="7"/>
      <c r="CG2014" s="7"/>
      <c r="CH2014" s="7"/>
      <c r="CI2014" s="7"/>
      <c r="CJ2014" s="7"/>
      <c r="CK2014" s="7"/>
      <c r="CL2014" s="7"/>
      <c r="CM2014" s="7"/>
      <c r="CN2014" s="7"/>
      <c r="CO2014" s="7"/>
      <c r="CP2014" s="7"/>
      <c r="CQ2014" s="7"/>
      <c r="CR2014" s="7"/>
      <c r="CS2014" s="7"/>
      <c r="CT2014" s="7"/>
      <c r="CU2014" s="7"/>
      <c r="CV2014" s="7"/>
      <c r="CW2014" s="7"/>
      <c r="CX2014" s="7"/>
      <c r="CY2014" s="7"/>
      <c r="CZ2014" s="7"/>
      <c r="DA2014" s="7"/>
      <c r="DB2014" s="7"/>
      <c r="DC2014" s="7"/>
      <c r="DD2014" s="7"/>
      <c r="DE2014" s="7"/>
      <c r="DF2014" s="7"/>
    </row>
    <row r="2015" spans="27:110" x14ac:dyDescent="0.2"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  <c r="BH2015" s="7"/>
      <c r="BI2015" s="7"/>
      <c r="BJ2015" s="7"/>
      <c r="BK2015" s="7"/>
      <c r="BL2015" s="7"/>
      <c r="BM2015" s="7"/>
      <c r="BN2015" s="7"/>
      <c r="BO2015" s="7"/>
      <c r="BP2015" s="7"/>
      <c r="BQ2015" s="7"/>
      <c r="BR2015" s="7"/>
      <c r="BS2015" s="7"/>
      <c r="BT2015" s="7"/>
      <c r="BU2015" s="7"/>
      <c r="BV2015" s="7"/>
      <c r="BW2015" s="7"/>
      <c r="BX2015" s="7"/>
      <c r="BY2015" s="7"/>
      <c r="BZ2015" s="7"/>
      <c r="CA2015" s="7"/>
      <c r="CB2015" s="7"/>
      <c r="CC2015" s="7"/>
      <c r="CD2015" s="7"/>
      <c r="CE2015" s="7"/>
      <c r="CF2015" s="7"/>
      <c r="CG2015" s="7"/>
      <c r="CH2015" s="7"/>
      <c r="CI2015" s="7"/>
      <c r="CJ2015" s="7"/>
      <c r="CK2015" s="7"/>
      <c r="CL2015" s="7"/>
      <c r="CM2015" s="7"/>
      <c r="CN2015" s="7"/>
      <c r="CO2015" s="7"/>
      <c r="CP2015" s="7"/>
      <c r="CQ2015" s="7"/>
      <c r="CR2015" s="7"/>
      <c r="CS2015" s="7"/>
      <c r="CT2015" s="7"/>
      <c r="CU2015" s="7"/>
      <c r="CV2015" s="7"/>
      <c r="CW2015" s="7"/>
      <c r="CX2015" s="7"/>
      <c r="CY2015" s="7"/>
      <c r="CZ2015" s="7"/>
      <c r="DA2015" s="7"/>
      <c r="DB2015" s="7"/>
      <c r="DC2015" s="7"/>
      <c r="DD2015" s="7"/>
      <c r="DE2015" s="7"/>
      <c r="DF2015" s="7"/>
    </row>
    <row r="2016" spans="27:110" x14ac:dyDescent="0.2"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  <c r="BJ2016" s="7"/>
      <c r="BK2016" s="7"/>
      <c r="BL2016" s="7"/>
      <c r="BM2016" s="7"/>
      <c r="BN2016" s="7"/>
      <c r="BO2016" s="7"/>
      <c r="BP2016" s="7"/>
      <c r="BQ2016" s="7"/>
      <c r="BR2016" s="7"/>
      <c r="BS2016" s="7"/>
      <c r="BT2016" s="7"/>
      <c r="BU2016" s="7"/>
      <c r="BV2016" s="7"/>
      <c r="BW2016" s="7"/>
      <c r="BX2016" s="7"/>
      <c r="BY2016" s="7"/>
      <c r="BZ2016" s="7"/>
      <c r="CA2016" s="7"/>
      <c r="CB2016" s="7"/>
      <c r="CC2016" s="7"/>
      <c r="CD2016" s="7"/>
      <c r="CE2016" s="7"/>
      <c r="CF2016" s="7"/>
      <c r="CG2016" s="7"/>
      <c r="CH2016" s="7"/>
      <c r="CI2016" s="7"/>
      <c r="CJ2016" s="7"/>
      <c r="CK2016" s="7"/>
      <c r="CL2016" s="7"/>
      <c r="CM2016" s="7"/>
      <c r="CN2016" s="7"/>
      <c r="CO2016" s="7"/>
      <c r="CP2016" s="7"/>
      <c r="CQ2016" s="7"/>
      <c r="CR2016" s="7"/>
      <c r="CS2016" s="7"/>
      <c r="CT2016" s="7"/>
      <c r="CU2016" s="7"/>
      <c r="CV2016" s="7"/>
      <c r="CW2016" s="7"/>
      <c r="CX2016" s="7"/>
      <c r="CY2016" s="7"/>
      <c r="CZ2016" s="7"/>
      <c r="DA2016" s="7"/>
      <c r="DB2016" s="7"/>
      <c r="DC2016" s="7"/>
      <c r="DD2016" s="7"/>
      <c r="DE2016" s="7"/>
      <c r="DF2016" s="7"/>
    </row>
    <row r="2017" spans="27:110" x14ac:dyDescent="0.2"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  <c r="BH2017" s="7"/>
      <c r="BI2017" s="7"/>
      <c r="BJ2017" s="7"/>
      <c r="BK2017" s="7"/>
      <c r="BL2017" s="7"/>
      <c r="BM2017" s="7"/>
      <c r="BN2017" s="7"/>
      <c r="BO2017" s="7"/>
      <c r="BP2017" s="7"/>
      <c r="BQ2017" s="7"/>
      <c r="BR2017" s="7"/>
      <c r="BS2017" s="7"/>
      <c r="BT2017" s="7"/>
      <c r="BU2017" s="7"/>
      <c r="BV2017" s="7"/>
      <c r="BW2017" s="7"/>
      <c r="BX2017" s="7"/>
      <c r="BY2017" s="7"/>
      <c r="BZ2017" s="7"/>
      <c r="CA2017" s="7"/>
      <c r="CB2017" s="7"/>
      <c r="CC2017" s="7"/>
      <c r="CD2017" s="7"/>
      <c r="CE2017" s="7"/>
      <c r="CF2017" s="7"/>
      <c r="CG2017" s="7"/>
      <c r="CH2017" s="7"/>
      <c r="CI2017" s="7"/>
      <c r="CJ2017" s="7"/>
      <c r="CK2017" s="7"/>
      <c r="CL2017" s="7"/>
      <c r="CM2017" s="7"/>
      <c r="CN2017" s="7"/>
      <c r="CO2017" s="7"/>
      <c r="CP2017" s="7"/>
      <c r="CQ2017" s="7"/>
      <c r="CR2017" s="7"/>
      <c r="CS2017" s="7"/>
      <c r="CT2017" s="7"/>
      <c r="CU2017" s="7"/>
      <c r="CV2017" s="7"/>
      <c r="CW2017" s="7"/>
      <c r="CX2017" s="7"/>
      <c r="CY2017" s="7"/>
      <c r="CZ2017" s="7"/>
      <c r="DA2017" s="7"/>
      <c r="DB2017" s="7"/>
      <c r="DC2017" s="7"/>
      <c r="DD2017" s="7"/>
      <c r="DE2017" s="7"/>
      <c r="DF2017" s="7"/>
    </row>
    <row r="2018" spans="27:110" x14ac:dyDescent="0.2"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  <c r="BJ2018" s="7"/>
      <c r="BK2018" s="7"/>
      <c r="BL2018" s="7"/>
      <c r="BM2018" s="7"/>
      <c r="BN2018" s="7"/>
      <c r="BO2018" s="7"/>
      <c r="BP2018" s="7"/>
      <c r="BQ2018" s="7"/>
      <c r="BR2018" s="7"/>
      <c r="BS2018" s="7"/>
      <c r="BT2018" s="7"/>
      <c r="BU2018" s="7"/>
      <c r="BV2018" s="7"/>
      <c r="BW2018" s="7"/>
      <c r="BX2018" s="7"/>
      <c r="BY2018" s="7"/>
      <c r="BZ2018" s="7"/>
      <c r="CA2018" s="7"/>
      <c r="CB2018" s="7"/>
      <c r="CC2018" s="7"/>
      <c r="CD2018" s="7"/>
      <c r="CE2018" s="7"/>
      <c r="CF2018" s="7"/>
      <c r="CG2018" s="7"/>
      <c r="CH2018" s="7"/>
      <c r="CI2018" s="7"/>
      <c r="CJ2018" s="7"/>
      <c r="CK2018" s="7"/>
      <c r="CL2018" s="7"/>
      <c r="CM2018" s="7"/>
      <c r="CN2018" s="7"/>
      <c r="CO2018" s="7"/>
      <c r="CP2018" s="7"/>
      <c r="CQ2018" s="7"/>
      <c r="CR2018" s="7"/>
      <c r="CS2018" s="7"/>
      <c r="CT2018" s="7"/>
      <c r="CU2018" s="7"/>
      <c r="CV2018" s="7"/>
      <c r="CW2018" s="7"/>
      <c r="CX2018" s="7"/>
      <c r="CY2018" s="7"/>
      <c r="CZ2018" s="7"/>
      <c r="DA2018" s="7"/>
      <c r="DB2018" s="7"/>
      <c r="DC2018" s="7"/>
      <c r="DD2018" s="7"/>
      <c r="DE2018" s="7"/>
      <c r="DF2018" s="7"/>
    </row>
    <row r="2019" spans="27:110" x14ac:dyDescent="0.2"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  <c r="BH2019" s="7"/>
      <c r="BI2019" s="7"/>
      <c r="BJ2019" s="7"/>
      <c r="BK2019" s="7"/>
      <c r="BL2019" s="7"/>
      <c r="BM2019" s="7"/>
      <c r="BN2019" s="7"/>
      <c r="BO2019" s="7"/>
      <c r="BP2019" s="7"/>
      <c r="BQ2019" s="7"/>
      <c r="BR2019" s="7"/>
      <c r="BS2019" s="7"/>
      <c r="BT2019" s="7"/>
      <c r="BU2019" s="7"/>
      <c r="BV2019" s="7"/>
      <c r="BW2019" s="7"/>
      <c r="BX2019" s="7"/>
      <c r="BY2019" s="7"/>
      <c r="BZ2019" s="7"/>
      <c r="CA2019" s="7"/>
      <c r="CB2019" s="7"/>
      <c r="CC2019" s="7"/>
      <c r="CD2019" s="7"/>
      <c r="CE2019" s="7"/>
      <c r="CF2019" s="7"/>
      <c r="CG2019" s="7"/>
      <c r="CH2019" s="7"/>
      <c r="CI2019" s="7"/>
      <c r="CJ2019" s="7"/>
      <c r="CK2019" s="7"/>
      <c r="CL2019" s="7"/>
      <c r="CM2019" s="7"/>
      <c r="CN2019" s="7"/>
      <c r="CO2019" s="7"/>
      <c r="CP2019" s="7"/>
      <c r="CQ2019" s="7"/>
      <c r="CR2019" s="7"/>
      <c r="CS2019" s="7"/>
      <c r="CT2019" s="7"/>
      <c r="CU2019" s="7"/>
      <c r="CV2019" s="7"/>
      <c r="CW2019" s="7"/>
      <c r="CX2019" s="7"/>
      <c r="CY2019" s="7"/>
      <c r="CZ2019" s="7"/>
      <c r="DA2019" s="7"/>
      <c r="DB2019" s="7"/>
      <c r="DC2019" s="7"/>
      <c r="DD2019" s="7"/>
      <c r="DE2019" s="7"/>
      <c r="DF2019" s="7"/>
    </row>
    <row r="2020" spans="27:110" x14ac:dyDescent="0.2"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  <c r="BH2020" s="7"/>
      <c r="BI2020" s="7"/>
      <c r="BJ2020" s="7"/>
      <c r="BK2020" s="7"/>
      <c r="BL2020" s="7"/>
      <c r="BM2020" s="7"/>
      <c r="BN2020" s="7"/>
      <c r="BO2020" s="7"/>
      <c r="BP2020" s="7"/>
      <c r="BQ2020" s="7"/>
      <c r="BR2020" s="7"/>
      <c r="BS2020" s="7"/>
      <c r="BT2020" s="7"/>
      <c r="BU2020" s="7"/>
      <c r="BV2020" s="7"/>
      <c r="BW2020" s="7"/>
      <c r="BX2020" s="7"/>
      <c r="BY2020" s="7"/>
      <c r="BZ2020" s="7"/>
      <c r="CA2020" s="7"/>
      <c r="CB2020" s="7"/>
      <c r="CC2020" s="7"/>
      <c r="CD2020" s="7"/>
      <c r="CE2020" s="7"/>
      <c r="CF2020" s="7"/>
      <c r="CG2020" s="7"/>
      <c r="CH2020" s="7"/>
      <c r="CI2020" s="7"/>
      <c r="CJ2020" s="7"/>
      <c r="CK2020" s="7"/>
      <c r="CL2020" s="7"/>
      <c r="CM2020" s="7"/>
      <c r="CN2020" s="7"/>
      <c r="CO2020" s="7"/>
      <c r="CP2020" s="7"/>
      <c r="CQ2020" s="7"/>
      <c r="CR2020" s="7"/>
      <c r="CS2020" s="7"/>
      <c r="CT2020" s="7"/>
      <c r="CU2020" s="7"/>
      <c r="CV2020" s="7"/>
      <c r="CW2020" s="7"/>
      <c r="CX2020" s="7"/>
      <c r="CY2020" s="7"/>
      <c r="CZ2020" s="7"/>
      <c r="DA2020" s="7"/>
      <c r="DB2020" s="7"/>
      <c r="DC2020" s="7"/>
      <c r="DD2020" s="7"/>
      <c r="DE2020" s="7"/>
      <c r="DF2020" s="7"/>
    </row>
    <row r="2021" spans="27:110" x14ac:dyDescent="0.2"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  <c r="AW2021" s="7"/>
      <c r="AX2021" s="7"/>
      <c r="AY2021" s="7"/>
      <c r="AZ2021" s="7"/>
      <c r="BA2021" s="7"/>
      <c r="BB2021" s="7"/>
      <c r="BC2021" s="7"/>
      <c r="BD2021" s="7"/>
      <c r="BE2021" s="7"/>
      <c r="BF2021" s="7"/>
      <c r="BG2021" s="7"/>
      <c r="BH2021" s="7"/>
      <c r="BI2021" s="7"/>
      <c r="BJ2021" s="7"/>
      <c r="BK2021" s="7"/>
      <c r="BL2021" s="7"/>
      <c r="BM2021" s="7"/>
      <c r="BN2021" s="7"/>
      <c r="BO2021" s="7"/>
      <c r="BP2021" s="7"/>
      <c r="BQ2021" s="7"/>
      <c r="BR2021" s="7"/>
      <c r="BS2021" s="7"/>
      <c r="BT2021" s="7"/>
      <c r="BU2021" s="7"/>
      <c r="BV2021" s="7"/>
      <c r="BW2021" s="7"/>
      <c r="BX2021" s="7"/>
      <c r="BY2021" s="7"/>
      <c r="BZ2021" s="7"/>
      <c r="CA2021" s="7"/>
      <c r="CB2021" s="7"/>
      <c r="CC2021" s="7"/>
      <c r="CD2021" s="7"/>
      <c r="CE2021" s="7"/>
      <c r="CF2021" s="7"/>
      <c r="CG2021" s="7"/>
      <c r="CH2021" s="7"/>
      <c r="CI2021" s="7"/>
      <c r="CJ2021" s="7"/>
      <c r="CK2021" s="7"/>
      <c r="CL2021" s="7"/>
      <c r="CM2021" s="7"/>
      <c r="CN2021" s="7"/>
      <c r="CO2021" s="7"/>
      <c r="CP2021" s="7"/>
      <c r="CQ2021" s="7"/>
      <c r="CR2021" s="7"/>
      <c r="CS2021" s="7"/>
      <c r="CT2021" s="7"/>
      <c r="CU2021" s="7"/>
      <c r="CV2021" s="7"/>
      <c r="CW2021" s="7"/>
      <c r="CX2021" s="7"/>
      <c r="CY2021" s="7"/>
      <c r="CZ2021" s="7"/>
      <c r="DA2021" s="7"/>
      <c r="DB2021" s="7"/>
      <c r="DC2021" s="7"/>
      <c r="DD2021" s="7"/>
      <c r="DE2021" s="7"/>
      <c r="DF2021" s="7"/>
    </row>
    <row r="2022" spans="27:110" x14ac:dyDescent="0.2"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  <c r="AW2022" s="7"/>
      <c r="AX2022" s="7"/>
      <c r="AY2022" s="7"/>
      <c r="AZ2022" s="7"/>
      <c r="BA2022" s="7"/>
      <c r="BB2022" s="7"/>
      <c r="BC2022" s="7"/>
      <c r="BD2022" s="7"/>
      <c r="BE2022" s="7"/>
      <c r="BF2022" s="7"/>
      <c r="BG2022" s="7"/>
      <c r="BH2022" s="7"/>
      <c r="BI2022" s="7"/>
      <c r="BJ2022" s="7"/>
      <c r="BK2022" s="7"/>
      <c r="BL2022" s="7"/>
      <c r="BM2022" s="7"/>
      <c r="BN2022" s="7"/>
      <c r="BO2022" s="7"/>
      <c r="BP2022" s="7"/>
      <c r="BQ2022" s="7"/>
      <c r="BR2022" s="7"/>
      <c r="BS2022" s="7"/>
      <c r="BT2022" s="7"/>
      <c r="BU2022" s="7"/>
      <c r="BV2022" s="7"/>
      <c r="BW2022" s="7"/>
      <c r="BX2022" s="7"/>
      <c r="BY2022" s="7"/>
      <c r="BZ2022" s="7"/>
      <c r="CA2022" s="7"/>
      <c r="CB2022" s="7"/>
      <c r="CC2022" s="7"/>
      <c r="CD2022" s="7"/>
      <c r="CE2022" s="7"/>
      <c r="CF2022" s="7"/>
      <c r="CG2022" s="7"/>
      <c r="CH2022" s="7"/>
      <c r="CI2022" s="7"/>
      <c r="CJ2022" s="7"/>
      <c r="CK2022" s="7"/>
      <c r="CL2022" s="7"/>
      <c r="CM2022" s="7"/>
      <c r="CN2022" s="7"/>
      <c r="CO2022" s="7"/>
      <c r="CP2022" s="7"/>
      <c r="CQ2022" s="7"/>
      <c r="CR2022" s="7"/>
      <c r="CS2022" s="7"/>
      <c r="CT2022" s="7"/>
      <c r="CU2022" s="7"/>
      <c r="CV2022" s="7"/>
      <c r="CW2022" s="7"/>
      <c r="CX2022" s="7"/>
      <c r="CY2022" s="7"/>
      <c r="CZ2022" s="7"/>
      <c r="DA2022" s="7"/>
      <c r="DB2022" s="7"/>
      <c r="DC2022" s="7"/>
      <c r="DD2022" s="7"/>
      <c r="DE2022" s="7"/>
      <c r="DF2022" s="7"/>
    </row>
    <row r="2023" spans="27:110" x14ac:dyDescent="0.2"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  <c r="AW2023" s="7"/>
      <c r="AX2023" s="7"/>
      <c r="AY2023" s="7"/>
      <c r="AZ2023" s="7"/>
      <c r="BA2023" s="7"/>
      <c r="BB2023" s="7"/>
      <c r="BC2023" s="7"/>
      <c r="BD2023" s="7"/>
      <c r="BE2023" s="7"/>
      <c r="BF2023" s="7"/>
      <c r="BG2023" s="7"/>
      <c r="BH2023" s="7"/>
      <c r="BI2023" s="7"/>
      <c r="BJ2023" s="7"/>
      <c r="BK2023" s="7"/>
      <c r="BL2023" s="7"/>
      <c r="BM2023" s="7"/>
      <c r="BN2023" s="7"/>
      <c r="BO2023" s="7"/>
      <c r="BP2023" s="7"/>
      <c r="BQ2023" s="7"/>
      <c r="BR2023" s="7"/>
      <c r="BS2023" s="7"/>
      <c r="BT2023" s="7"/>
      <c r="BU2023" s="7"/>
      <c r="BV2023" s="7"/>
      <c r="BW2023" s="7"/>
      <c r="BX2023" s="7"/>
      <c r="BY2023" s="7"/>
      <c r="BZ2023" s="7"/>
      <c r="CA2023" s="7"/>
      <c r="CB2023" s="7"/>
      <c r="CC2023" s="7"/>
      <c r="CD2023" s="7"/>
      <c r="CE2023" s="7"/>
      <c r="CF2023" s="7"/>
      <c r="CG2023" s="7"/>
      <c r="CH2023" s="7"/>
      <c r="CI2023" s="7"/>
      <c r="CJ2023" s="7"/>
      <c r="CK2023" s="7"/>
      <c r="CL2023" s="7"/>
      <c r="CM2023" s="7"/>
      <c r="CN2023" s="7"/>
      <c r="CO2023" s="7"/>
      <c r="CP2023" s="7"/>
      <c r="CQ2023" s="7"/>
      <c r="CR2023" s="7"/>
      <c r="CS2023" s="7"/>
      <c r="CT2023" s="7"/>
      <c r="CU2023" s="7"/>
      <c r="CV2023" s="7"/>
      <c r="CW2023" s="7"/>
      <c r="CX2023" s="7"/>
      <c r="CY2023" s="7"/>
      <c r="CZ2023" s="7"/>
      <c r="DA2023" s="7"/>
      <c r="DB2023" s="7"/>
      <c r="DC2023" s="7"/>
      <c r="DD2023" s="7"/>
      <c r="DE2023" s="7"/>
      <c r="DF2023" s="7"/>
    </row>
    <row r="2024" spans="27:110" x14ac:dyDescent="0.2"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  <c r="AW2024" s="7"/>
      <c r="AX2024" s="7"/>
      <c r="AY2024" s="7"/>
      <c r="AZ2024" s="7"/>
      <c r="BA2024" s="7"/>
      <c r="BB2024" s="7"/>
      <c r="BC2024" s="7"/>
      <c r="BD2024" s="7"/>
      <c r="BE2024" s="7"/>
      <c r="BF2024" s="7"/>
      <c r="BG2024" s="7"/>
      <c r="BH2024" s="7"/>
      <c r="BI2024" s="7"/>
      <c r="BJ2024" s="7"/>
      <c r="BK2024" s="7"/>
      <c r="BL2024" s="7"/>
      <c r="BM2024" s="7"/>
      <c r="BN2024" s="7"/>
      <c r="BO2024" s="7"/>
      <c r="BP2024" s="7"/>
      <c r="BQ2024" s="7"/>
      <c r="BR2024" s="7"/>
      <c r="BS2024" s="7"/>
      <c r="BT2024" s="7"/>
      <c r="BU2024" s="7"/>
      <c r="BV2024" s="7"/>
      <c r="BW2024" s="7"/>
      <c r="BX2024" s="7"/>
      <c r="BY2024" s="7"/>
      <c r="BZ2024" s="7"/>
      <c r="CA2024" s="7"/>
      <c r="CB2024" s="7"/>
      <c r="CC2024" s="7"/>
      <c r="CD2024" s="7"/>
      <c r="CE2024" s="7"/>
      <c r="CF2024" s="7"/>
      <c r="CG2024" s="7"/>
      <c r="CH2024" s="7"/>
      <c r="CI2024" s="7"/>
      <c r="CJ2024" s="7"/>
      <c r="CK2024" s="7"/>
      <c r="CL2024" s="7"/>
      <c r="CM2024" s="7"/>
      <c r="CN2024" s="7"/>
      <c r="CO2024" s="7"/>
      <c r="CP2024" s="7"/>
      <c r="CQ2024" s="7"/>
      <c r="CR2024" s="7"/>
      <c r="CS2024" s="7"/>
      <c r="CT2024" s="7"/>
      <c r="CU2024" s="7"/>
      <c r="CV2024" s="7"/>
      <c r="CW2024" s="7"/>
      <c r="CX2024" s="7"/>
      <c r="CY2024" s="7"/>
      <c r="CZ2024" s="7"/>
      <c r="DA2024" s="7"/>
      <c r="DB2024" s="7"/>
      <c r="DC2024" s="7"/>
      <c r="DD2024" s="7"/>
      <c r="DE2024" s="7"/>
      <c r="DF2024" s="7"/>
    </row>
    <row r="2025" spans="27:110" x14ac:dyDescent="0.2"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  <c r="AW2025" s="7"/>
      <c r="AX2025" s="7"/>
      <c r="AY2025" s="7"/>
      <c r="AZ2025" s="7"/>
      <c r="BA2025" s="7"/>
      <c r="BB2025" s="7"/>
      <c r="BC2025" s="7"/>
      <c r="BD2025" s="7"/>
      <c r="BE2025" s="7"/>
      <c r="BF2025" s="7"/>
      <c r="BG2025" s="7"/>
      <c r="BH2025" s="7"/>
      <c r="BI2025" s="7"/>
      <c r="BJ2025" s="7"/>
      <c r="BK2025" s="7"/>
      <c r="BL2025" s="7"/>
      <c r="BM2025" s="7"/>
      <c r="BN2025" s="7"/>
      <c r="BO2025" s="7"/>
      <c r="BP2025" s="7"/>
      <c r="BQ2025" s="7"/>
      <c r="BR2025" s="7"/>
      <c r="BS2025" s="7"/>
      <c r="BT2025" s="7"/>
      <c r="BU2025" s="7"/>
      <c r="BV2025" s="7"/>
      <c r="BW2025" s="7"/>
      <c r="BX2025" s="7"/>
      <c r="BY2025" s="7"/>
      <c r="BZ2025" s="7"/>
      <c r="CA2025" s="7"/>
      <c r="CB2025" s="7"/>
      <c r="CC2025" s="7"/>
      <c r="CD2025" s="7"/>
      <c r="CE2025" s="7"/>
      <c r="CF2025" s="7"/>
      <c r="CG2025" s="7"/>
      <c r="CH2025" s="7"/>
      <c r="CI2025" s="7"/>
      <c r="CJ2025" s="7"/>
      <c r="CK2025" s="7"/>
      <c r="CL2025" s="7"/>
      <c r="CM2025" s="7"/>
      <c r="CN2025" s="7"/>
      <c r="CO2025" s="7"/>
      <c r="CP2025" s="7"/>
      <c r="CQ2025" s="7"/>
      <c r="CR2025" s="7"/>
      <c r="CS2025" s="7"/>
      <c r="CT2025" s="7"/>
      <c r="CU2025" s="7"/>
      <c r="CV2025" s="7"/>
      <c r="CW2025" s="7"/>
      <c r="CX2025" s="7"/>
      <c r="CY2025" s="7"/>
      <c r="CZ2025" s="7"/>
      <c r="DA2025" s="7"/>
      <c r="DB2025" s="7"/>
      <c r="DC2025" s="7"/>
      <c r="DD2025" s="7"/>
      <c r="DE2025" s="7"/>
      <c r="DF2025" s="7"/>
    </row>
    <row r="2026" spans="27:110" x14ac:dyDescent="0.2"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  <c r="AW2026" s="7"/>
      <c r="AX2026" s="7"/>
      <c r="AY2026" s="7"/>
      <c r="AZ2026" s="7"/>
      <c r="BA2026" s="7"/>
      <c r="BB2026" s="7"/>
      <c r="BC2026" s="7"/>
      <c r="BD2026" s="7"/>
      <c r="BE2026" s="7"/>
      <c r="BF2026" s="7"/>
      <c r="BG2026" s="7"/>
      <c r="BH2026" s="7"/>
      <c r="BI2026" s="7"/>
      <c r="BJ2026" s="7"/>
      <c r="BK2026" s="7"/>
      <c r="BL2026" s="7"/>
      <c r="BM2026" s="7"/>
      <c r="BN2026" s="7"/>
      <c r="BO2026" s="7"/>
      <c r="BP2026" s="7"/>
      <c r="BQ2026" s="7"/>
      <c r="BR2026" s="7"/>
      <c r="BS2026" s="7"/>
      <c r="BT2026" s="7"/>
      <c r="BU2026" s="7"/>
      <c r="BV2026" s="7"/>
      <c r="BW2026" s="7"/>
      <c r="BX2026" s="7"/>
      <c r="BY2026" s="7"/>
      <c r="BZ2026" s="7"/>
      <c r="CA2026" s="7"/>
      <c r="CB2026" s="7"/>
      <c r="CC2026" s="7"/>
      <c r="CD2026" s="7"/>
      <c r="CE2026" s="7"/>
      <c r="CF2026" s="7"/>
      <c r="CG2026" s="7"/>
      <c r="CH2026" s="7"/>
      <c r="CI2026" s="7"/>
      <c r="CJ2026" s="7"/>
      <c r="CK2026" s="7"/>
      <c r="CL2026" s="7"/>
      <c r="CM2026" s="7"/>
      <c r="CN2026" s="7"/>
      <c r="CO2026" s="7"/>
      <c r="CP2026" s="7"/>
      <c r="CQ2026" s="7"/>
      <c r="CR2026" s="7"/>
      <c r="CS2026" s="7"/>
      <c r="CT2026" s="7"/>
      <c r="CU2026" s="7"/>
      <c r="CV2026" s="7"/>
      <c r="CW2026" s="7"/>
      <c r="CX2026" s="7"/>
      <c r="CY2026" s="7"/>
      <c r="CZ2026" s="7"/>
      <c r="DA2026" s="7"/>
      <c r="DB2026" s="7"/>
      <c r="DC2026" s="7"/>
      <c r="DD2026" s="7"/>
      <c r="DE2026" s="7"/>
      <c r="DF2026" s="7"/>
    </row>
    <row r="2027" spans="27:110" x14ac:dyDescent="0.2"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  <c r="AW2027" s="7"/>
      <c r="AX2027" s="7"/>
      <c r="AY2027" s="7"/>
      <c r="AZ2027" s="7"/>
      <c r="BA2027" s="7"/>
      <c r="BB2027" s="7"/>
      <c r="BC2027" s="7"/>
      <c r="BD2027" s="7"/>
      <c r="BE2027" s="7"/>
      <c r="BF2027" s="7"/>
      <c r="BG2027" s="7"/>
      <c r="BH2027" s="7"/>
      <c r="BI2027" s="7"/>
      <c r="BJ2027" s="7"/>
      <c r="BK2027" s="7"/>
      <c r="BL2027" s="7"/>
      <c r="BM2027" s="7"/>
      <c r="BN2027" s="7"/>
      <c r="BO2027" s="7"/>
      <c r="BP2027" s="7"/>
      <c r="BQ2027" s="7"/>
      <c r="BR2027" s="7"/>
      <c r="BS2027" s="7"/>
      <c r="BT2027" s="7"/>
      <c r="BU2027" s="7"/>
      <c r="BV2027" s="7"/>
      <c r="BW2027" s="7"/>
      <c r="BX2027" s="7"/>
      <c r="BY2027" s="7"/>
      <c r="BZ2027" s="7"/>
      <c r="CA2027" s="7"/>
      <c r="CB2027" s="7"/>
      <c r="CC2027" s="7"/>
      <c r="CD2027" s="7"/>
      <c r="CE2027" s="7"/>
      <c r="CF2027" s="7"/>
      <c r="CG2027" s="7"/>
      <c r="CH2027" s="7"/>
      <c r="CI2027" s="7"/>
      <c r="CJ2027" s="7"/>
      <c r="CK2027" s="7"/>
      <c r="CL2027" s="7"/>
      <c r="CM2027" s="7"/>
      <c r="CN2027" s="7"/>
      <c r="CO2027" s="7"/>
      <c r="CP2027" s="7"/>
      <c r="CQ2027" s="7"/>
      <c r="CR2027" s="7"/>
      <c r="CS2027" s="7"/>
      <c r="CT2027" s="7"/>
      <c r="CU2027" s="7"/>
      <c r="CV2027" s="7"/>
      <c r="CW2027" s="7"/>
      <c r="CX2027" s="7"/>
      <c r="CY2027" s="7"/>
      <c r="CZ2027" s="7"/>
      <c r="DA2027" s="7"/>
      <c r="DB2027" s="7"/>
      <c r="DC2027" s="7"/>
      <c r="DD2027" s="7"/>
      <c r="DE2027" s="7"/>
      <c r="DF2027" s="7"/>
    </row>
    <row r="2028" spans="27:110" x14ac:dyDescent="0.2"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  <c r="AW2028" s="7"/>
      <c r="AX2028" s="7"/>
      <c r="AY2028" s="7"/>
      <c r="AZ2028" s="7"/>
      <c r="BA2028" s="7"/>
      <c r="BB2028" s="7"/>
      <c r="BC2028" s="7"/>
      <c r="BD2028" s="7"/>
      <c r="BE2028" s="7"/>
      <c r="BF2028" s="7"/>
      <c r="BG2028" s="7"/>
      <c r="BH2028" s="7"/>
      <c r="BI2028" s="7"/>
      <c r="BJ2028" s="7"/>
      <c r="BK2028" s="7"/>
      <c r="BL2028" s="7"/>
      <c r="BM2028" s="7"/>
      <c r="BN2028" s="7"/>
      <c r="BO2028" s="7"/>
      <c r="BP2028" s="7"/>
      <c r="BQ2028" s="7"/>
      <c r="BR2028" s="7"/>
      <c r="BS2028" s="7"/>
      <c r="BT2028" s="7"/>
      <c r="BU2028" s="7"/>
      <c r="BV2028" s="7"/>
      <c r="BW2028" s="7"/>
      <c r="BX2028" s="7"/>
      <c r="BY2028" s="7"/>
      <c r="BZ2028" s="7"/>
      <c r="CA2028" s="7"/>
      <c r="CB2028" s="7"/>
      <c r="CC2028" s="7"/>
      <c r="CD2028" s="7"/>
      <c r="CE2028" s="7"/>
      <c r="CF2028" s="7"/>
      <c r="CG2028" s="7"/>
      <c r="CH2028" s="7"/>
      <c r="CI2028" s="7"/>
      <c r="CJ2028" s="7"/>
      <c r="CK2028" s="7"/>
      <c r="CL2028" s="7"/>
      <c r="CM2028" s="7"/>
      <c r="CN2028" s="7"/>
      <c r="CO2028" s="7"/>
      <c r="CP2028" s="7"/>
      <c r="CQ2028" s="7"/>
      <c r="CR2028" s="7"/>
      <c r="CS2028" s="7"/>
      <c r="CT2028" s="7"/>
      <c r="CU2028" s="7"/>
      <c r="CV2028" s="7"/>
      <c r="CW2028" s="7"/>
      <c r="CX2028" s="7"/>
      <c r="CY2028" s="7"/>
      <c r="CZ2028" s="7"/>
      <c r="DA2028" s="7"/>
      <c r="DB2028" s="7"/>
      <c r="DC2028" s="7"/>
      <c r="DD2028" s="7"/>
      <c r="DE2028" s="7"/>
      <c r="DF2028" s="7"/>
    </row>
    <row r="2029" spans="27:110" x14ac:dyDescent="0.2"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  <c r="AW2029" s="7"/>
      <c r="AX2029" s="7"/>
      <c r="AY2029" s="7"/>
      <c r="AZ2029" s="7"/>
      <c r="BA2029" s="7"/>
      <c r="BB2029" s="7"/>
      <c r="BC2029" s="7"/>
      <c r="BD2029" s="7"/>
      <c r="BE2029" s="7"/>
      <c r="BF2029" s="7"/>
      <c r="BG2029" s="7"/>
      <c r="BH2029" s="7"/>
      <c r="BI2029" s="7"/>
      <c r="BJ2029" s="7"/>
      <c r="BK2029" s="7"/>
      <c r="BL2029" s="7"/>
      <c r="BM2029" s="7"/>
      <c r="BN2029" s="7"/>
      <c r="BO2029" s="7"/>
      <c r="BP2029" s="7"/>
      <c r="BQ2029" s="7"/>
      <c r="BR2029" s="7"/>
      <c r="BS2029" s="7"/>
      <c r="BT2029" s="7"/>
      <c r="BU2029" s="7"/>
      <c r="BV2029" s="7"/>
      <c r="BW2029" s="7"/>
      <c r="BX2029" s="7"/>
      <c r="BY2029" s="7"/>
      <c r="BZ2029" s="7"/>
      <c r="CA2029" s="7"/>
      <c r="CB2029" s="7"/>
      <c r="CC2029" s="7"/>
      <c r="CD2029" s="7"/>
      <c r="CE2029" s="7"/>
      <c r="CF2029" s="7"/>
      <c r="CG2029" s="7"/>
      <c r="CH2029" s="7"/>
      <c r="CI2029" s="7"/>
      <c r="CJ2029" s="7"/>
      <c r="CK2029" s="7"/>
      <c r="CL2029" s="7"/>
      <c r="CM2029" s="7"/>
      <c r="CN2029" s="7"/>
      <c r="CO2029" s="7"/>
      <c r="CP2029" s="7"/>
      <c r="CQ2029" s="7"/>
      <c r="CR2029" s="7"/>
      <c r="CS2029" s="7"/>
      <c r="CT2029" s="7"/>
      <c r="CU2029" s="7"/>
      <c r="CV2029" s="7"/>
      <c r="CW2029" s="7"/>
      <c r="CX2029" s="7"/>
      <c r="CY2029" s="7"/>
      <c r="CZ2029" s="7"/>
      <c r="DA2029" s="7"/>
      <c r="DB2029" s="7"/>
      <c r="DC2029" s="7"/>
      <c r="DD2029" s="7"/>
      <c r="DE2029" s="7"/>
      <c r="DF2029" s="7"/>
    </row>
    <row r="2030" spans="27:110" x14ac:dyDescent="0.2"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  <c r="AW2030" s="7"/>
      <c r="AX2030" s="7"/>
      <c r="AY2030" s="7"/>
      <c r="AZ2030" s="7"/>
      <c r="BA2030" s="7"/>
      <c r="BB2030" s="7"/>
      <c r="BC2030" s="7"/>
      <c r="BD2030" s="7"/>
      <c r="BE2030" s="7"/>
      <c r="BF2030" s="7"/>
      <c r="BG2030" s="7"/>
      <c r="BH2030" s="7"/>
      <c r="BI2030" s="7"/>
      <c r="BJ2030" s="7"/>
      <c r="BK2030" s="7"/>
      <c r="BL2030" s="7"/>
      <c r="BM2030" s="7"/>
      <c r="BN2030" s="7"/>
      <c r="BO2030" s="7"/>
      <c r="BP2030" s="7"/>
      <c r="BQ2030" s="7"/>
      <c r="BR2030" s="7"/>
      <c r="BS2030" s="7"/>
      <c r="BT2030" s="7"/>
      <c r="BU2030" s="7"/>
      <c r="BV2030" s="7"/>
      <c r="BW2030" s="7"/>
      <c r="BX2030" s="7"/>
      <c r="BY2030" s="7"/>
      <c r="BZ2030" s="7"/>
      <c r="CA2030" s="7"/>
      <c r="CB2030" s="7"/>
      <c r="CC2030" s="7"/>
      <c r="CD2030" s="7"/>
      <c r="CE2030" s="7"/>
      <c r="CF2030" s="7"/>
      <c r="CG2030" s="7"/>
      <c r="CH2030" s="7"/>
      <c r="CI2030" s="7"/>
      <c r="CJ2030" s="7"/>
      <c r="CK2030" s="7"/>
      <c r="CL2030" s="7"/>
      <c r="CM2030" s="7"/>
      <c r="CN2030" s="7"/>
      <c r="CO2030" s="7"/>
      <c r="CP2030" s="7"/>
      <c r="CQ2030" s="7"/>
      <c r="CR2030" s="7"/>
      <c r="CS2030" s="7"/>
      <c r="CT2030" s="7"/>
      <c r="CU2030" s="7"/>
      <c r="CV2030" s="7"/>
      <c r="CW2030" s="7"/>
      <c r="CX2030" s="7"/>
      <c r="CY2030" s="7"/>
      <c r="CZ2030" s="7"/>
      <c r="DA2030" s="7"/>
      <c r="DB2030" s="7"/>
      <c r="DC2030" s="7"/>
      <c r="DD2030" s="7"/>
      <c r="DE2030" s="7"/>
      <c r="DF2030" s="7"/>
    </row>
    <row r="2031" spans="27:110" x14ac:dyDescent="0.2"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  <c r="AW2031" s="7"/>
      <c r="AX2031" s="7"/>
      <c r="AY2031" s="7"/>
      <c r="AZ2031" s="7"/>
      <c r="BA2031" s="7"/>
      <c r="BB2031" s="7"/>
      <c r="BC2031" s="7"/>
      <c r="BD2031" s="7"/>
      <c r="BE2031" s="7"/>
      <c r="BF2031" s="7"/>
      <c r="BG2031" s="7"/>
      <c r="BH2031" s="7"/>
      <c r="BI2031" s="7"/>
      <c r="BJ2031" s="7"/>
      <c r="BK2031" s="7"/>
      <c r="BL2031" s="7"/>
      <c r="BM2031" s="7"/>
      <c r="BN2031" s="7"/>
      <c r="BO2031" s="7"/>
      <c r="BP2031" s="7"/>
      <c r="BQ2031" s="7"/>
      <c r="BR2031" s="7"/>
      <c r="BS2031" s="7"/>
      <c r="BT2031" s="7"/>
      <c r="BU2031" s="7"/>
      <c r="BV2031" s="7"/>
      <c r="BW2031" s="7"/>
      <c r="BX2031" s="7"/>
      <c r="BY2031" s="7"/>
      <c r="BZ2031" s="7"/>
      <c r="CA2031" s="7"/>
      <c r="CB2031" s="7"/>
      <c r="CC2031" s="7"/>
      <c r="CD2031" s="7"/>
      <c r="CE2031" s="7"/>
      <c r="CF2031" s="7"/>
      <c r="CG2031" s="7"/>
      <c r="CH2031" s="7"/>
      <c r="CI2031" s="7"/>
      <c r="CJ2031" s="7"/>
      <c r="CK2031" s="7"/>
      <c r="CL2031" s="7"/>
      <c r="CM2031" s="7"/>
      <c r="CN2031" s="7"/>
      <c r="CO2031" s="7"/>
      <c r="CP2031" s="7"/>
      <c r="CQ2031" s="7"/>
      <c r="CR2031" s="7"/>
      <c r="CS2031" s="7"/>
      <c r="CT2031" s="7"/>
      <c r="CU2031" s="7"/>
      <c r="CV2031" s="7"/>
      <c r="CW2031" s="7"/>
      <c r="CX2031" s="7"/>
      <c r="CY2031" s="7"/>
      <c r="CZ2031" s="7"/>
      <c r="DA2031" s="7"/>
      <c r="DB2031" s="7"/>
      <c r="DC2031" s="7"/>
      <c r="DD2031" s="7"/>
      <c r="DE2031" s="7"/>
      <c r="DF2031" s="7"/>
    </row>
    <row r="2032" spans="27:110" x14ac:dyDescent="0.2"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  <c r="BH2032" s="7"/>
      <c r="BI2032" s="7"/>
      <c r="BJ2032" s="7"/>
      <c r="BK2032" s="7"/>
      <c r="BL2032" s="7"/>
      <c r="BM2032" s="7"/>
      <c r="BN2032" s="7"/>
      <c r="BO2032" s="7"/>
      <c r="BP2032" s="7"/>
      <c r="BQ2032" s="7"/>
      <c r="BR2032" s="7"/>
      <c r="BS2032" s="7"/>
      <c r="BT2032" s="7"/>
      <c r="BU2032" s="7"/>
      <c r="BV2032" s="7"/>
      <c r="BW2032" s="7"/>
      <c r="BX2032" s="7"/>
      <c r="BY2032" s="7"/>
      <c r="BZ2032" s="7"/>
      <c r="CA2032" s="7"/>
      <c r="CB2032" s="7"/>
      <c r="CC2032" s="7"/>
      <c r="CD2032" s="7"/>
      <c r="CE2032" s="7"/>
      <c r="CF2032" s="7"/>
      <c r="CG2032" s="7"/>
      <c r="CH2032" s="7"/>
      <c r="CI2032" s="7"/>
      <c r="CJ2032" s="7"/>
      <c r="CK2032" s="7"/>
      <c r="CL2032" s="7"/>
      <c r="CM2032" s="7"/>
      <c r="CN2032" s="7"/>
      <c r="CO2032" s="7"/>
      <c r="CP2032" s="7"/>
      <c r="CQ2032" s="7"/>
      <c r="CR2032" s="7"/>
      <c r="CS2032" s="7"/>
      <c r="CT2032" s="7"/>
      <c r="CU2032" s="7"/>
      <c r="CV2032" s="7"/>
      <c r="CW2032" s="7"/>
      <c r="CX2032" s="7"/>
      <c r="CY2032" s="7"/>
      <c r="CZ2032" s="7"/>
      <c r="DA2032" s="7"/>
      <c r="DB2032" s="7"/>
      <c r="DC2032" s="7"/>
      <c r="DD2032" s="7"/>
      <c r="DE2032" s="7"/>
      <c r="DF2032" s="7"/>
    </row>
    <row r="2033" spans="27:110" x14ac:dyDescent="0.2"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  <c r="BH2033" s="7"/>
      <c r="BI2033" s="7"/>
      <c r="BJ2033" s="7"/>
      <c r="BK2033" s="7"/>
      <c r="BL2033" s="7"/>
      <c r="BM2033" s="7"/>
      <c r="BN2033" s="7"/>
      <c r="BO2033" s="7"/>
      <c r="BP2033" s="7"/>
      <c r="BQ2033" s="7"/>
      <c r="BR2033" s="7"/>
      <c r="BS2033" s="7"/>
      <c r="BT2033" s="7"/>
      <c r="BU2033" s="7"/>
      <c r="BV2033" s="7"/>
      <c r="BW2033" s="7"/>
      <c r="BX2033" s="7"/>
      <c r="BY2033" s="7"/>
      <c r="BZ2033" s="7"/>
      <c r="CA2033" s="7"/>
      <c r="CB2033" s="7"/>
      <c r="CC2033" s="7"/>
      <c r="CD2033" s="7"/>
      <c r="CE2033" s="7"/>
      <c r="CF2033" s="7"/>
      <c r="CG2033" s="7"/>
      <c r="CH2033" s="7"/>
      <c r="CI2033" s="7"/>
      <c r="CJ2033" s="7"/>
      <c r="CK2033" s="7"/>
      <c r="CL2033" s="7"/>
      <c r="CM2033" s="7"/>
      <c r="CN2033" s="7"/>
      <c r="CO2033" s="7"/>
      <c r="CP2033" s="7"/>
      <c r="CQ2033" s="7"/>
      <c r="CR2033" s="7"/>
      <c r="CS2033" s="7"/>
      <c r="CT2033" s="7"/>
      <c r="CU2033" s="7"/>
      <c r="CV2033" s="7"/>
      <c r="CW2033" s="7"/>
      <c r="CX2033" s="7"/>
      <c r="CY2033" s="7"/>
      <c r="CZ2033" s="7"/>
      <c r="DA2033" s="7"/>
      <c r="DB2033" s="7"/>
      <c r="DC2033" s="7"/>
      <c r="DD2033" s="7"/>
      <c r="DE2033" s="7"/>
      <c r="DF2033" s="7"/>
    </row>
    <row r="2034" spans="27:110" x14ac:dyDescent="0.2"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  <c r="BJ2034" s="7"/>
      <c r="BK2034" s="7"/>
      <c r="BL2034" s="7"/>
      <c r="BM2034" s="7"/>
      <c r="BN2034" s="7"/>
      <c r="BO2034" s="7"/>
      <c r="BP2034" s="7"/>
      <c r="BQ2034" s="7"/>
      <c r="BR2034" s="7"/>
      <c r="BS2034" s="7"/>
      <c r="BT2034" s="7"/>
      <c r="BU2034" s="7"/>
      <c r="BV2034" s="7"/>
      <c r="BW2034" s="7"/>
      <c r="BX2034" s="7"/>
      <c r="BY2034" s="7"/>
      <c r="BZ2034" s="7"/>
      <c r="CA2034" s="7"/>
      <c r="CB2034" s="7"/>
      <c r="CC2034" s="7"/>
      <c r="CD2034" s="7"/>
      <c r="CE2034" s="7"/>
      <c r="CF2034" s="7"/>
      <c r="CG2034" s="7"/>
      <c r="CH2034" s="7"/>
      <c r="CI2034" s="7"/>
      <c r="CJ2034" s="7"/>
      <c r="CK2034" s="7"/>
      <c r="CL2034" s="7"/>
      <c r="CM2034" s="7"/>
      <c r="CN2034" s="7"/>
      <c r="CO2034" s="7"/>
      <c r="CP2034" s="7"/>
      <c r="CQ2034" s="7"/>
      <c r="CR2034" s="7"/>
      <c r="CS2034" s="7"/>
      <c r="CT2034" s="7"/>
      <c r="CU2034" s="7"/>
      <c r="CV2034" s="7"/>
      <c r="CW2034" s="7"/>
      <c r="CX2034" s="7"/>
      <c r="CY2034" s="7"/>
      <c r="CZ2034" s="7"/>
      <c r="DA2034" s="7"/>
      <c r="DB2034" s="7"/>
      <c r="DC2034" s="7"/>
      <c r="DD2034" s="7"/>
      <c r="DE2034" s="7"/>
      <c r="DF2034" s="7"/>
    </row>
    <row r="2035" spans="27:110" x14ac:dyDescent="0.2"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  <c r="BH2035" s="7"/>
      <c r="BI2035" s="7"/>
      <c r="BJ2035" s="7"/>
      <c r="BK2035" s="7"/>
      <c r="BL2035" s="7"/>
      <c r="BM2035" s="7"/>
      <c r="BN2035" s="7"/>
      <c r="BO2035" s="7"/>
      <c r="BP2035" s="7"/>
      <c r="BQ2035" s="7"/>
      <c r="BR2035" s="7"/>
      <c r="BS2035" s="7"/>
      <c r="BT2035" s="7"/>
      <c r="BU2035" s="7"/>
      <c r="BV2035" s="7"/>
      <c r="BW2035" s="7"/>
      <c r="BX2035" s="7"/>
      <c r="BY2035" s="7"/>
      <c r="BZ2035" s="7"/>
      <c r="CA2035" s="7"/>
      <c r="CB2035" s="7"/>
      <c r="CC2035" s="7"/>
      <c r="CD2035" s="7"/>
      <c r="CE2035" s="7"/>
      <c r="CF2035" s="7"/>
      <c r="CG2035" s="7"/>
      <c r="CH2035" s="7"/>
      <c r="CI2035" s="7"/>
      <c r="CJ2035" s="7"/>
      <c r="CK2035" s="7"/>
      <c r="CL2035" s="7"/>
      <c r="CM2035" s="7"/>
      <c r="CN2035" s="7"/>
      <c r="CO2035" s="7"/>
      <c r="CP2035" s="7"/>
      <c r="CQ2035" s="7"/>
      <c r="CR2035" s="7"/>
      <c r="CS2035" s="7"/>
      <c r="CT2035" s="7"/>
      <c r="CU2035" s="7"/>
      <c r="CV2035" s="7"/>
      <c r="CW2035" s="7"/>
      <c r="CX2035" s="7"/>
      <c r="CY2035" s="7"/>
      <c r="CZ2035" s="7"/>
      <c r="DA2035" s="7"/>
      <c r="DB2035" s="7"/>
      <c r="DC2035" s="7"/>
      <c r="DD2035" s="7"/>
      <c r="DE2035" s="7"/>
      <c r="DF2035" s="7"/>
    </row>
    <row r="2036" spans="27:110" x14ac:dyDescent="0.2"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  <c r="BH2036" s="7"/>
      <c r="BI2036" s="7"/>
      <c r="BJ2036" s="7"/>
      <c r="BK2036" s="7"/>
      <c r="BL2036" s="7"/>
      <c r="BM2036" s="7"/>
      <c r="BN2036" s="7"/>
      <c r="BO2036" s="7"/>
      <c r="BP2036" s="7"/>
      <c r="BQ2036" s="7"/>
      <c r="BR2036" s="7"/>
      <c r="BS2036" s="7"/>
      <c r="BT2036" s="7"/>
      <c r="BU2036" s="7"/>
      <c r="BV2036" s="7"/>
      <c r="BW2036" s="7"/>
      <c r="BX2036" s="7"/>
      <c r="BY2036" s="7"/>
      <c r="BZ2036" s="7"/>
      <c r="CA2036" s="7"/>
      <c r="CB2036" s="7"/>
      <c r="CC2036" s="7"/>
      <c r="CD2036" s="7"/>
      <c r="CE2036" s="7"/>
      <c r="CF2036" s="7"/>
      <c r="CG2036" s="7"/>
      <c r="CH2036" s="7"/>
      <c r="CI2036" s="7"/>
      <c r="CJ2036" s="7"/>
      <c r="CK2036" s="7"/>
      <c r="CL2036" s="7"/>
      <c r="CM2036" s="7"/>
      <c r="CN2036" s="7"/>
      <c r="CO2036" s="7"/>
      <c r="CP2036" s="7"/>
      <c r="CQ2036" s="7"/>
      <c r="CR2036" s="7"/>
      <c r="CS2036" s="7"/>
      <c r="CT2036" s="7"/>
      <c r="CU2036" s="7"/>
      <c r="CV2036" s="7"/>
      <c r="CW2036" s="7"/>
      <c r="CX2036" s="7"/>
      <c r="CY2036" s="7"/>
      <c r="CZ2036" s="7"/>
      <c r="DA2036" s="7"/>
      <c r="DB2036" s="7"/>
      <c r="DC2036" s="7"/>
      <c r="DD2036" s="7"/>
      <c r="DE2036" s="7"/>
      <c r="DF2036" s="7"/>
    </row>
    <row r="2037" spans="27:110" x14ac:dyDescent="0.2"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  <c r="AW2037" s="7"/>
      <c r="AX2037" s="7"/>
      <c r="AY2037" s="7"/>
      <c r="AZ2037" s="7"/>
      <c r="BA2037" s="7"/>
      <c r="BB2037" s="7"/>
      <c r="BC2037" s="7"/>
      <c r="BD2037" s="7"/>
      <c r="BE2037" s="7"/>
      <c r="BF2037" s="7"/>
      <c r="BG2037" s="7"/>
      <c r="BH2037" s="7"/>
      <c r="BI2037" s="7"/>
      <c r="BJ2037" s="7"/>
      <c r="BK2037" s="7"/>
      <c r="BL2037" s="7"/>
      <c r="BM2037" s="7"/>
      <c r="BN2037" s="7"/>
      <c r="BO2037" s="7"/>
      <c r="BP2037" s="7"/>
      <c r="BQ2037" s="7"/>
      <c r="BR2037" s="7"/>
      <c r="BS2037" s="7"/>
      <c r="BT2037" s="7"/>
      <c r="BU2037" s="7"/>
      <c r="BV2037" s="7"/>
      <c r="BW2037" s="7"/>
      <c r="BX2037" s="7"/>
      <c r="BY2037" s="7"/>
      <c r="BZ2037" s="7"/>
      <c r="CA2037" s="7"/>
      <c r="CB2037" s="7"/>
      <c r="CC2037" s="7"/>
      <c r="CD2037" s="7"/>
      <c r="CE2037" s="7"/>
      <c r="CF2037" s="7"/>
      <c r="CG2037" s="7"/>
      <c r="CH2037" s="7"/>
      <c r="CI2037" s="7"/>
      <c r="CJ2037" s="7"/>
      <c r="CK2037" s="7"/>
      <c r="CL2037" s="7"/>
      <c r="CM2037" s="7"/>
      <c r="CN2037" s="7"/>
      <c r="CO2037" s="7"/>
      <c r="CP2037" s="7"/>
      <c r="CQ2037" s="7"/>
      <c r="CR2037" s="7"/>
      <c r="CS2037" s="7"/>
      <c r="CT2037" s="7"/>
      <c r="CU2037" s="7"/>
      <c r="CV2037" s="7"/>
      <c r="CW2037" s="7"/>
      <c r="CX2037" s="7"/>
      <c r="CY2037" s="7"/>
      <c r="CZ2037" s="7"/>
      <c r="DA2037" s="7"/>
      <c r="DB2037" s="7"/>
      <c r="DC2037" s="7"/>
      <c r="DD2037" s="7"/>
      <c r="DE2037" s="7"/>
      <c r="DF2037" s="7"/>
    </row>
    <row r="2038" spans="27:110" x14ac:dyDescent="0.2"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  <c r="BH2038" s="7"/>
      <c r="BI2038" s="7"/>
      <c r="BJ2038" s="7"/>
      <c r="BK2038" s="7"/>
      <c r="BL2038" s="7"/>
      <c r="BM2038" s="7"/>
      <c r="BN2038" s="7"/>
      <c r="BO2038" s="7"/>
      <c r="BP2038" s="7"/>
      <c r="BQ2038" s="7"/>
      <c r="BR2038" s="7"/>
      <c r="BS2038" s="7"/>
      <c r="BT2038" s="7"/>
      <c r="BU2038" s="7"/>
      <c r="BV2038" s="7"/>
      <c r="BW2038" s="7"/>
      <c r="BX2038" s="7"/>
      <c r="BY2038" s="7"/>
      <c r="BZ2038" s="7"/>
      <c r="CA2038" s="7"/>
      <c r="CB2038" s="7"/>
      <c r="CC2038" s="7"/>
      <c r="CD2038" s="7"/>
      <c r="CE2038" s="7"/>
      <c r="CF2038" s="7"/>
      <c r="CG2038" s="7"/>
      <c r="CH2038" s="7"/>
      <c r="CI2038" s="7"/>
      <c r="CJ2038" s="7"/>
      <c r="CK2038" s="7"/>
      <c r="CL2038" s="7"/>
      <c r="CM2038" s="7"/>
      <c r="CN2038" s="7"/>
      <c r="CO2038" s="7"/>
      <c r="CP2038" s="7"/>
      <c r="CQ2038" s="7"/>
      <c r="CR2038" s="7"/>
      <c r="CS2038" s="7"/>
      <c r="CT2038" s="7"/>
      <c r="CU2038" s="7"/>
      <c r="CV2038" s="7"/>
      <c r="CW2038" s="7"/>
      <c r="CX2038" s="7"/>
      <c r="CY2038" s="7"/>
      <c r="CZ2038" s="7"/>
      <c r="DA2038" s="7"/>
      <c r="DB2038" s="7"/>
      <c r="DC2038" s="7"/>
      <c r="DD2038" s="7"/>
      <c r="DE2038" s="7"/>
      <c r="DF2038" s="7"/>
    </row>
    <row r="2039" spans="27:110" x14ac:dyDescent="0.2"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  <c r="BH2039" s="7"/>
      <c r="BI2039" s="7"/>
      <c r="BJ2039" s="7"/>
      <c r="BK2039" s="7"/>
      <c r="BL2039" s="7"/>
      <c r="BM2039" s="7"/>
      <c r="BN2039" s="7"/>
      <c r="BO2039" s="7"/>
      <c r="BP2039" s="7"/>
      <c r="BQ2039" s="7"/>
      <c r="BR2039" s="7"/>
      <c r="BS2039" s="7"/>
      <c r="BT2039" s="7"/>
      <c r="BU2039" s="7"/>
      <c r="BV2039" s="7"/>
      <c r="BW2039" s="7"/>
      <c r="BX2039" s="7"/>
      <c r="BY2039" s="7"/>
      <c r="BZ2039" s="7"/>
      <c r="CA2039" s="7"/>
      <c r="CB2039" s="7"/>
      <c r="CC2039" s="7"/>
      <c r="CD2039" s="7"/>
      <c r="CE2039" s="7"/>
      <c r="CF2039" s="7"/>
      <c r="CG2039" s="7"/>
      <c r="CH2039" s="7"/>
      <c r="CI2039" s="7"/>
      <c r="CJ2039" s="7"/>
      <c r="CK2039" s="7"/>
      <c r="CL2039" s="7"/>
      <c r="CM2039" s="7"/>
      <c r="CN2039" s="7"/>
      <c r="CO2039" s="7"/>
      <c r="CP2039" s="7"/>
      <c r="CQ2039" s="7"/>
      <c r="CR2039" s="7"/>
      <c r="CS2039" s="7"/>
      <c r="CT2039" s="7"/>
      <c r="CU2039" s="7"/>
      <c r="CV2039" s="7"/>
      <c r="CW2039" s="7"/>
      <c r="CX2039" s="7"/>
      <c r="CY2039" s="7"/>
      <c r="CZ2039" s="7"/>
      <c r="DA2039" s="7"/>
      <c r="DB2039" s="7"/>
      <c r="DC2039" s="7"/>
      <c r="DD2039" s="7"/>
      <c r="DE2039" s="7"/>
      <c r="DF2039" s="7"/>
    </row>
    <row r="2040" spans="27:110" x14ac:dyDescent="0.2"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  <c r="BH2040" s="7"/>
      <c r="BI2040" s="7"/>
      <c r="BJ2040" s="7"/>
      <c r="BK2040" s="7"/>
      <c r="BL2040" s="7"/>
      <c r="BM2040" s="7"/>
      <c r="BN2040" s="7"/>
      <c r="BO2040" s="7"/>
      <c r="BP2040" s="7"/>
      <c r="BQ2040" s="7"/>
      <c r="BR2040" s="7"/>
      <c r="BS2040" s="7"/>
      <c r="BT2040" s="7"/>
      <c r="BU2040" s="7"/>
      <c r="BV2040" s="7"/>
      <c r="BW2040" s="7"/>
      <c r="BX2040" s="7"/>
      <c r="BY2040" s="7"/>
      <c r="BZ2040" s="7"/>
      <c r="CA2040" s="7"/>
      <c r="CB2040" s="7"/>
      <c r="CC2040" s="7"/>
      <c r="CD2040" s="7"/>
      <c r="CE2040" s="7"/>
      <c r="CF2040" s="7"/>
      <c r="CG2040" s="7"/>
      <c r="CH2040" s="7"/>
      <c r="CI2040" s="7"/>
      <c r="CJ2040" s="7"/>
      <c r="CK2040" s="7"/>
      <c r="CL2040" s="7"/>
      <c r="CM2040" s="7"/>
      <c r="CN2040" s="7"/>
      <c r="CO2040" s="7"/>
      <c r="CP2040" s="7"/>
      <c r="CQ2040" s="7"/>
      <c r="CR2040" s="7"/>
      <c r="CS2040" s="7"/>
      <c r="CT2040" s="7"/>
      <c r="CU2040" s="7"/>
      <c r="CV2040" s="7"/>
      <c r="CW2040" s="7"/>
      <c r="CX2040" s="7"/>
      <c r="CY2040" s="7"/>
      <c r="CZ2040" s="7"/>
      <c r="DA2040" s="7"/>
      <c r="DB2040" s="7"/>
      <c r="DC2040" s="7"/>
      <c r="DD2040" s="7"/>
      <c r="DE2040" s="7"/>
      <c r="DF2040" s="7"/>
    </row>
    <row r="2041" spans="27:110" x14ac:dyDescent="0.2"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  <c r="BH2041" s="7"/>
      <c r="BI2041" s="7"/>
      <c r="BJ2041" s="7"/>
      <c r="BK2041" s="7"/>
      <c r="BL2041" s="7"/>
      <c r="BM2041" s="7"/>
      <c r="BN2041" s="7"/>
      <c r="BO2041" s="7"/>
      <c r="BP2041" s="7"/>
      <c r="BQ2041" s="7"/>
      <c r="BR2041" s="7"/>
      <c r="BS2041" s="7"/>
      <c r="BT2041" s="7"/>
      <c r="BU2041" s="7"/>
      <c r="BV2041" s="7"/>
      <c r="BW2041" s="7"/>
      <c r="BX2041" s="7"/>
      <c r="BY2041" s="7"/>
      <c r="BZ2041" s="7"/>
      <c r="CA2041" s="7"/>
      <c r="CB2041" s="7"/>
      <c r="CC2041" s="7"/>
      <c r="CD2041" s="7"/>
      <c r="CE2041" s="7"/>
      <c r="CF2041" s="7"/>
      <c r="CG2041" s="7"/>
      <c r="CH2041" s="7"/>
      <c r="CI2041" s="7"/>
      <c r="CJ2041" s="7"/>
      <c r="CK2041" s="7"/>
      <c r="CL2041" s="7"/>
      <c r="CM2041" s="7"/>
      <c r="CN2041" s="7"/>
      <c r="CO2041" s="7"/>
      <c r="CP2041" s="7"/>
      <c r="CQ2041" s="7"/>
      <c r="CR2041" s="7"/>
      <c r="CS2041" s="7"/>
      <c r="CT2041" s="7"/>
      <c r="CU2041" s="7"/>
      <c r="CV2041" s="7"/>
      <c r="CW2041" s="7"/>
      <c r="CX2041" s="7"/>
      <c r="CY2041" s="7"/>
      <c r="CZ2041" s="7"/>
      <c r="DA2041" s="7"/>
      <c r="DB2041" s="7"/>
      <c r="DC2041" s="7"/>
      <c r="DD2041" s="7"/>
      <c r="DE2041" s="7"/>
      <c r="DF2041" s="7"/>
    </row>
    <row r="2042" spans="27:110" x14ac:dyDescent="0.2"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  <c r="AW2042" s="7"/>
      <c r="AX2042" s="7"/>
      <c r="AY2042" s="7"/>
      <c r="AZ2042" s="7"/>
      <c r="BA2042" s="7"/>
      <c r="BB2042" s="7"/>
      <c r="BC2042" s="7"/>
      <c r="BD2042" s="7"/>
      <c r="BE2042" s="7"/>
      <c r="BF2042" s="7"/>
      <c r="BG2042" s="7"/>
      <c r="BH2042" s="7"/>
      <c r="BI2042" s="7"/>
      <c r="BJ2042" s="7"/>
      <c r="BK2042" s="7"/>
      <c r="BL2042" s="7"/>
      <c r="BM2042" s="7"/>
      <c r="BN2042" s="7"/>
      <c r="BO2042" s="7"/>
      <c r="BP2042" s="7"/>
      <c r="BQ2042" s="7"/>
      <c r="BR2042" s="7"/>
      <c r="BS2042" s="7"/>
      <c r="BT2042" s="7"/>
      <c r="BU2042" s="7"/>
      <c r="BV2042" s="7"/>
      <c r="BW2042" s="7"/>
      <c r="BX2042" s="7"/>
      <c r="BY2042" s="7"/>
      <c r="BZ2042" s="7"/>
      <c r="CA2042" s="7"/>
      <c r="CB2042" s="7"/>
      <c r="CC2042" s="7"/>
      <c r="CD2042" s="7"/>
      <c r="CE2042" s="7"/>
      <c r="CF2042" s="7"/>
      <c r="CG2042" s="7"/>
      <c r="CH2042" s="7"/>
      <c r="CI2042" s="7"/>
      <c r="CJ2042" s="7"/>
      <c r="CK2042" s="7"/>
      <c r="CL2042" s="7"/>
      <c r="CM2042" s="7"/>
      <c r="CN2042" s="7"/>
      <c r="CO2042" s="7"/>
      <c r="CP2042" s="7"/>
      <c r="CQ2042" s="7"/>
      <c r="CR2042" s="7"/>
      <c r="CS2042" s="7"/>
      <c r="CT2042" s="7"/>
      <c r="CU2042" s="7"/>
      <c r="CV2042" s="7"/>
      <c r="CW2042" s="7"/>
      <c r="CX2042" s="7"/>
      <c r="CY2042" s="7"/>
      <c r="CZ2042" s="7"/>
      <c r="DA2042" s="7"/>
      <c r="DB2042" s="7"/>
      <c r="DC2042" s="7"/>
      <c r="DD2042" s="7"/>
      <c r="DE2042" s="7"/>
      <c r="DF2042" s="7"/>
    </row>
    <row r="2043" spans="27:110" x14ac:dyDescent="0.2"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  <c r="AW2043" s="7"/>
      <c r="AX2043" s="7"/>
      <c r="AY2043" s="7"/>
      <c r="AZ2043" s="7"/>
      <c r="BA2043" s="7"/>
      <c r="BB2043" s="7"/>
      <c r="BC2043" s="7"/>
      <c r="BD2043" s="7"/>
      <c r="BE2043" s="7"/>
      <c r="BF2043" s="7"/>
      <c r="BG2043" s="7"/>
      <c r="BH2043" s="7"/>
      <c r="BI2043" s="7"/>
      <c r="BJ2043" s="7"/>
      <c r="BK2043" s="7"/>
      <c r="BL2043" s="7"/>
      <c r="BM2043" s="7"/>
      <c r="BN2043" s="7"/>
      <c r="BO2043" s="7"/>
      <c r="BP2043" s="7"/>
      <c r="BQ2043" s="7"/>
      <c r="BR2043" s="7"/>
      <c r="BS2043" s="7"/>
      <c r="BT2043" s="7"/>
      <c r="BU2043" s="7"/>
      <c r="BV2043" s="7"/>
      <c r="BW2043" s="7"/>
      <c r="BX2043" s="7"/>
      <c r="BY2043" s="7"/>
      <c r="BZ2043" s="7"/>
      <c r="CA2043" s="7"/>
      <c r="CB2043" s="7"/>
      <c r="CC2043" s="7"/>
      <c r="CD2043" s="7"/>
      <c r="CE2043" s="7"/>
      <c r="CF2043" s="7"/>
      <c r="CG2043" s="7"/>
      <c r="CH2043" s="7"/>
      <c r="CI2043" s="7"/>
      <c r="CJ2043" s="7"/>
      <c r="CK2043" s="7"/>
      <c r="CL2043" s="7"/>
      <c r="CM2043" s="7"/>
      <c r="CN2043" s="7"/>
      <c r="CO2043" s="7"/>
      <c r="CP2043" s="7"/>
      <c r="CQ2043" s="7"/>
      <c r="CR2043" s="7"/>
      <c r="CS2043" s="7"/>
      <c r="CT2043" s="7"/>
      <c r="CU2043" s="7"/>
      <c r="CV2043" s="7"/>
      <c r="CW2043" s="7"/>
      <c r="CX2043" s="7"/>
      <c r="CY2043" s="7"/>
      <c r="CZ2043" s="7"/>
      <c r="DA2043" s="7"/>
      <c r="DB2043" s="7"/>
      <c r="DC2043" s="7"/>
      <c r="DD2043" s="7"/>
      <c r="DE2043" s="7"/>
      <c r="DF2043" s="7"/>
    </row>
    <row r="2044" spans="27:110" x14ac:dyDescent="0.2"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  <c r="AW2044" s="7"/>
      <c r="AX2044" s="7"/>
      <c r="AY2044" s="7"/>
      <c r="AZ2044" s="7"/>
      <c r="BA2044" s="7"/>
      <c r="BB2044" s="7"/>
      <c r="BC2044" s="7"/>
      <c r="BD2044" s="7"/>
      <c r="BE2044" s="7"/>
      <c r="BF2044" s="7"/>
      <c r="BG2044" s="7"/>
      <c r="BH2044" s="7"/>
      <c r="BI2044" s="7"/>
      <c r="BJ2044" s="7"/>
      <c r="BK2044" s="7"/>
      <c r="BL2044" s="7"/>
      <c r="BM2044" s="7"/>
      <c r="BN2044" s="7"/>
      <c r="BO2044" s="7"/>
      <c r="BP2044" s="7"/>
      <c r="BQ2044" s="7"/>
      <c r="BR2044" s="7"/>
      <c r="BS2044" s="7"/>
      <c r="BT2044" s="7"/>
      <c r="BU2044" s="7"/>
      <c r="BV2044" s="7"/>
      <c r="BW2044" s="7"/>
      <c r="BX2044" s="7"/>
      <c r="BY2044" s="7"/>
      <c r="BZ2044" s="7"/>
      <c r="CA2044" s="7"/>
      <c r="CB2044" s="7"/>
      <c r="CC2044" s="7"/>
      <c r="CD2044" s="7"/>
      <c r="CE2044" s="7"/>
      <c r="CF2044" s="7"/>
      <c r="CG2044" s="7"/>
      <c r="CH2044" s="7"/>
      <c r="CI2044" s="7"/>
      <c r="CJ2044" s="7"/>
      <c r="CK2044" s="7"/>
      <c r="CL2044" s="7"/>
      <c r="CM2044" s="7"/>
      <c r="CN2044" s="7"/>
      <c r="CO2044" s="7"/>
      <c r="CP2044" s="7"/>
      <c r="CQ2044" s="7"/>
      <c r="CR2044" s="7"/>
      <c r="CS2044" s="7"/>
      <c r="CT2044" s="7"/>
      <c r="CU2044" s="7"/>
      <c r="CV2044" s="7"/>
      <c r="CW2044" s="7"/>
      <c r="CX2044" s="7"/>
      <c r="CY2044" s="7"/>
      <c r="CZ2044" s="7"/>
      <c r="DA2044" s="7"/>
      <c r="DB2044" s="7"/>
      <c r="DC2044" s="7"/>
      <c r="DD2044" s="7"/>
      <c r="DE2044" s="7"/>
      <c r="DF2044" s="7"/>
    </row>
    <row r="2045" spans="27:110" x14ac:dyDescent="0.2"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  <c r="AW2045" s="7"/>
      <c r="AX2045" s="7"/>
      <c r="AY2045" s="7"/>
      <c r="AZ2045" s="7"/>
      <c r="BA2045" s="7"/>
      <c r="BB2045" s="7"/>
      <c r="BC2045" s="7"/>
      <c r="BD2045" s="7"/>
      <c r="BE2045" s="7"/>
      <c r="BF2045" s="7"/>
      <c r="BG2045" s="7"/>
      <c r="BH2045" s="7"/>
      <c r="BI2045" s="7"/>
      <c r="BJ2045" s="7"/>
      <c r="BK2045" s="7"/>
      <c r="BL2045" s="7"/>
      <c r="BM2045" s="7"/>
      <c r="BN2045" s="7"/>
      <c r="BO2045" s="7"/>
      <c r="BP2045" s="7"/>
      <c r="BQ2045" s="7"/>
      <c r="BR2045" s="7"/>
      <c r="BS2045" s="7"/>
      <c r="BT2045" s="7"/>
      <c r="BU2045" s="7"/>
      <c r="BV2045" s="7"/>
      <c r="BW2045" s="7"/>
      <c r="BX2045" s="7"/>
      <c r="BY2045" s="7"/>
      <c r="BZ2045" s="7"/>
      <c r="CA2045" s="7"/>
      <c r="CB2045" s="7"/>
      <c r="CC2045" s="7"/>
      <c r="CD2045" s="7"/>
      <c r="CE2045" s="7"/>
      <c r="CF2045" s="7"/>
      <c r="CG2045" s="7"/>
      <c r="CH2045" s="7"/>
      <c r="CI2045" s="7"/>
      <c r="CJ2045" s="7"/>
      <c r="CK2045" s="7"/>
      <c r="CL2045" s="7"/>
      <c r="CM2045" s="7"/>
      <c r="CN2045" s="7"/>
      <c r="CO2045" s="7"/>
      <c r="CP2045" s="7"/>
      <c r="CQ2045" s="7"/>
      <c r="CR2045" s="7"/>
      <c r="CS2045" s="7"/>
      <c r="CT2045" s="7"/>
      <c r="CU2045" s="7"/>
      <c r="CV2045" s="7"/>
      <c r="CW2045" s="7"/>
      <c r="CX2045" s="7"/>
      <c r="CY2045" s="7"/>
      <c r="CZ2045" s="7"/>
      <c r="DA2045" s="7"/>
      <c r="DB2045" s="7"/>
      <c r="DC2045" s="7"/>
      <c r="DD2045" s="7"/>
      <c r="DE2045" s="7"/>
      <c r="DF2045" s="7"/>
    </row>
    <row r="2046" spans="27:110" x14ac:dyDescent="0.2"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  <c r="AW2046" s="7"/>
      <c r="AX2046" s="7"/>
      <c r="AY2046" s="7"/>
      <c r="AZ2046" s="7"/>
      <c r="BA2046" s="7"/>
      <c r="BB2046" s="7"/>
      <c r="BC2046" s="7"/>
      <c r="BD2046" s="7"/>
      <c r="BE2046" s="7"/>
      <c r="BF2046" s="7"/>
      <c r="BG2046" s="7"/>
      <c r="BH2046" s="7"/>
      <c r="BI2046" s="7"/>
      <c r="BJ2046" s="7"/>
      <c r="BK2046" s="7"/>
      <c r="BL2046" s="7"/>
      <c r="BM2046" s="7"/>
      <c r="BN2046" s="7"/>
      <c r="BO2046" s="7"/>
      <c r="BP2046" s="7"/>
      <c r="BQ2046" s="7"/>
      <c r="BR2046" s="7"/>
      <c r="BS2046" s="7"/>
      <c r="BT2046" s="7"/>
      <c r="BU2046" s="7"/>
      <c r="BV2046" s="7"/>
      <c r="BW2046" s="7"/>
      <c r="BX2046" s="7"/>
      <c r="BY2046" s="7"/>
      <c r="BZ2046" s="7"/>
      <c r="CA2046" s="7"/>
      <c r="CB2046" s="7"/>
      <c r="CC2046" s="7"/>
      <c r="CD2046" s="7"/>
      <c r="CE2046" s="7"/>
      <c r="CF2046" s="7"/>
      <c r="CG2046" s="7"/>
      <c r="CH2046" s="7"/>
      <c r="CI2046" s="7"/>
      <c r="CJ2046" s="7"/>
      <c r="CK2046" s="7"/>
      <c r="CL2046" s="7"/>
      <c r="CM2046" s="7"/>
      <c r="CN2046" s="7"/>
      <c r="CO2046" s="7"/>
      <c r="CP2046" s="7"/>
      <c r="CQ2046" s="7"/>
      <c r="CR2046" s="7"/>
      <c r="CS2046" s="7"/>
      <c r="CT2046" s="7"/>
      <c r="CU2046" s="7"/>
      <c r="CV2046" s="7"/>
      <c r="CW2046" s="7"/>
      <c r="CX2046" s="7"/>
      <c r="CY2046" s="7"/>
      <c r="CZ2046" s="7"/>
      <c r="DA2046" s="7"/>
      <c r="DB2046" s="7"/>
      <c r="DC2046" s="7"/>
      <c r="DD2046" s="7"/>
      <c r="DE2046" s="7"/>
      <c r="DF2046" s="7"/>
    </row>
    <row r="2047" spans="27:110" x14ac:dyDescent="0.2"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  <c r="AW2047" s="7"/>
      <c r="AX2047" s="7"/>
      <c r="AY2047" s="7"/>
      <c r="AZ2047" s="7"/>
      <c r="BA2047" s="7"/>
      <c r="BB2047" s="7"/>
      <c r="BC2047" s="7"/>
      <c r="BD2047" s="7"/>
      <c r="BE2047" s="7"/>
      <c r="BF2047" s="7"/>
      <c r="BG2047" s="7"/>
      <c r="BH2047" s="7"/>
      <c r="BI2047" s="7"/>
      <c r="BJ2047" s="7"/>
      <c r="BK2047" s="7"/>
      <c r="BL2047" s="7"/>
      <c r="BM2047" s="7"/>
      <c r="BN2047" s="7"/>
      <c r="BO2047" s="7"/>
      <c r="BP2047" s="7"/>
      <c r="BQ2047" s="7"/>
      <c r="BR2047" s="7"/>
      <c r="BS2047" s="7"/>
      <c r="BT2047" s="7"/>
      <c r="BU2047" s="7"/>
      <c r="BV2047" s="7"/>
      <c r="BW2047" s="7"/>
      <c r="BX2047" s="7"/>
      <c r="BY2047" s="7"/>
      <c r="BZ2047" s="7"/>
      <c r="CA2047" s="7"/>
      <c r="CB2047" s="7"/>
      <c r="CC2047" s="7"/>
      <c r="CD2047" s="7"/>
      <c r="CE2047" s="7"/>
      <c r="CF2047" s="7"/>
      <c r="CG2047" s="7"/>
      <c r="CH2047" s="7"/>
      <c r="CI2047" s="7"/>
      <c r="CJ2047" s="7"/>
      <c r="CK2047" s="7"/>
      <c r="CL2047" s="7"/>
      <c r="CM2047" s="7"/>
      <c r="CN2047" s="7"/>
      <c r="CO2047" s="7"/>
      <c r="CP2047" s="7"/>
      <c r="CQ2047" s="7"/>
      <c r="CR2047" s="7"/>
      <c r="CS2047" s="7"/>
      <c r="CT2047" s="7"/>
      <c r="CU2047" s="7"/>
      <c r="CV2047" s="7"/>
      <c r="CW2047" s="7"/>
      <c r="CX2047" s="7"/>
      <c r="CY2047" s="7"/>
      <c r="CZ2047" s="7"/>
      <c r="DA2047" s="7"/>
      <c r="DB2047" s="7"/>
      <c r="DC2047" s="7"/>
      <c r="DD2047" s="7"/>
      <c r="DE2047" s="7"/>
      <c r="DF2047" s="7"/>
    </row>
    <row r="2048" spans="27:110" x14ac:dyDescent="0.2"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  <c r="BH2048" s="7"/>
      <c r="BI2048" s="7"/>
      <c r="BJ2048" s="7"/>
      <c r="BK2048" s="7"/>
      <c r="BL2048" s="7"/>
      <c r="BM2048" s="7"/>
      <c r="BN2048" s="7"/>
      <c r="BO2048" s="7"/>
      <c r="BP2048" s="7"/>
      <c r="BQ2048" s="7"/>
      <c r="BR2048" s="7"/>
      <c r="BS2048" s="7"/>
      <c r="BT2048" s="7"/>
      <c r="BU2048" s="7"/>
      <c r="BV2048" s="7"/>
      <c r="BW2048" s="7"/>
      <c r="BX2048" s="7"/>
      <c r="BY2048" s="7"/>
      <c r="BZ2048" s="7"/>
      <c r="CA2048" s="7"/>
      <c r="CB2048" s="7"/>
      <c r="CC2048" s="7"/>
      <c r="CD2048" s="7"/>
      <c r="CE2048" s="7"/>
      <c r="CF2048" s="7"/>
      <c r="CG2048" s="7"/>
      <c r="CH2048" s="7"/>
      <c r="CI2048" s="7"/>
      <c r="CJ2048" s="7"/>
      <c r="CK2048" s="7"/>
      <c r="CL2048" s="7"/>
      <c r="CM2048" s="7"/>
      <c r="CN2048" s="7"/>
      <c r="CO2048" s="7"/>
      <c r="CP2048" s="7"/>
      <c r="CQ2048" s="7"/>
      <c r="CR2048" s="7"/>
      <c r="CS2048" s="7"/>
      <c r="CT2048" s="7"/>
      <c r="CU2048" s="7"/>
      <c r="CV2048" s="7"/>
      <c r="CW2048" s="7"/>
      <c r="CX2048" s="7"/>
      <c r="CY2048" s="7"/>
      <c r="CZ2048" s="7"/>
      <c r="DA2048" s="7"/>
      <c r="DB2048" s="7"/>
      <c r="DC2048" s="7"/>
      <c r="DD2048" s="7"/>
      <c r="DE2048" s="7"/>
      <c r="DF2048" s="7"/>
    </row>
    <row r="2049" spans="27:110" x14ac:dyDescent="0.2"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  <c r="AW2049" s="7"/>
      <c r="AX2049" s="7"/>
      <c r="AY2049" s="7"/>
      <c r="AZ2049" s="7"/>
      <c r="BA2049" s="7"/>
      <c r="BB2049" s="7"/>
      <c r="BC2049" s="7"/>
      <c r="BD2049" s="7"/>
      <c r="BE2049" s="7"/>
      <c r="BF2049" s="7"/>
      <c r="BG2049" s="7"/>
      <c r="BH2049" s="7"/>
      <c r="BI2049" s="7"/>
      <c r="BJ2049" s="7"/>
      <c r="BK2049" s="7"/>
      <c r="BL2049" s="7"/>
      <c r="BM2049" s="7"/>
      <c r="BN2049" s="7"/>
      <c r="BO2049" s="7"/>
      <c r="BP2049" s="7"/>
      <c r="BQ2049" s="7"/>
      <c r="BR2049" s="7"/>
      <c r="BS2049" s="7"/>
      <c r="BT2049" s="7"/>
      <c r="BU2049" s="7"/>
      <c r="BV2049" s="7"/>
      <c r="BW2049" s="7"/>
      <c r="BX2049" s="7"/>
      <c r="BY2049" s="7"/>
      <c r="BZ2049" s="7"/>
      <c r="CA2049" s="7"/>
      <c r="CB2049" s="7"/>
      <c r="CC2049" s="7"/>
      <c r="CD2049" s="7"/>
      <c r="CE2049" s="7"/>
      <c r="CF2049" s="7"/>
      <c r="CG2049" s="7"/>
      <c r="CH2049" s="7"/>
      <c r="CI2049" s="7"/>
      <c r="CJ2049" s="7"/>
      <c r="CK2049" s="7"/>
      <c r="CL2049" s="7"/>
      <c r="CM2049" s="7"/>
      <c r="CN2049" s="7"/>
      <c r="CO2049" s="7"/>
      <c r="CP2049" s="7"/>
      <c r="CQ2049" s="7"/>
      <c r="CR2049" s="7"/>
      <c r="CS2049" s="7"/>
      <c r="CT2049" s="7"/>
      <c r="CU2049" s="7"/>
      <c r="CV2049" s="7"/>
      <c r="CW2049" s="7"/>
      <c r="CX2049" s="7"/>
      <c r="CY2049" s="7"/>
      <c r="CZ2049" s="7"/>
      <c r="DA2049" s="7"/>
      <c r="DB2049" s="7"/>
      <c r="DC2049" s="7"/>
      <c r="DD2049" s="7"/>
      <c r="DE2049" s="7"/>
      <c r="DF2049" s="7"/>
    </row>
    <row r="2050" spans="27:110" x14ac:dyDescent="0.2"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  <c r="BJ2050" s="7"/>
      <c r="BK2050" s="7"/>
      <c r="BL2050" s="7"/>
      <c r="BM2050" s="7"/>
      <c r="BN2050" s="7"/>
      <c r="BO2050" s="7"/>
      <c r="BP2050" s="7"/>
      <c r="BQ2050" s="7"/>
      <c r="BR2050" s="7"/>
      <c r="BS2050" s="7"/>
      <c r="BT2050" s="7"/>
      <c r="BU2050" s="7"/>
      <c r="BV2050" s="7"/>
      <c r="BW2050" s="7"/>
      <c r="BX2050" s="7"/>
      <c r="BY2050" s="7"/>
      <c r="BZ2050" s="7"/>
      <c r="CA2050" s="7"/>
      <c r="CB2050" s="7"/>
      <c r="CC2050" s="7"/>
      <c r="CD2050" s="7"/>
      <c r="CE2050" s="7"/>
      <c r="CF2050" s="7"/>
      <c r="CG2050" s="7"/>
      <c r="CH2050" s="7"/>
      <c r="CI2050" s="7"/>
      <c r="CJ2050" s="7"/>
      <c r="CK2050" s="7"/>
      <c r="CL2050" s="7"/>
      <c r="CM2050" s="7"/>
      <c r="CN2050" s="7"/>
      <c r="CO2050" s="7"/>
      <c r="CP2050" s="7"/>
      <c r="CQ2050" s="7"/>
      <c r="CR2050" s="7"/>
      <c r="CS2050" s="7"/>
      <c r="CT2050" s="7"/>
      <c r="CU2050" s="7"/>
      <c r="CV2050" s="7"/>
      <c r="CW2050" s="7"/>
      <c r="CX2050" s="7"/>
      <c r="CY2050" s="7"/>
      <c r="CZ2050" s="7"/>
      <c r="DA2050" s="7"/>
      <c r="DB2050" s="7"/>
      <c r="DC2050" s="7"/>
      <c r="DD2050" s="7"/>
      <c r="DE2050" s="7"/>
      <c r="DF2050" s="7"/>
    </row>
    <row r="2051" spans="27:110" x14ac:dyDescent="0.2"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  <c r="BJ2051" s="7"/>
      <c r="BK2051" s="7"/>
      <c r="BL2051" s="7"/>
      <c r="BM2051" s="7"/>
      <c r="BN2051" s="7"/>
      <c r="BO2051" s="7"/>
      <c r="BP2051" s="7"/>
      <c r="BQ2051" s="7"/>
      <c r="BR2051" s="7"/>
      <c r="BS2051" s="7"/>
      <c r="BT2051" s="7"/>
      <c r="BU2051" s="7"/>
      <c r="BV2051" s="7"/>
      <c r="BW2051" s="7"/>
      <c r="BX2051" s="7"/>
      <c r="BY2051" s="7"/>
      <c r="BZ2051" s="7"/>
      <c r="CA2051" s="7"/>
      <c r="CB2051" s="7"/>
      <c r="CC2051" s="7"/>
      <c r="CD2051" s="7"/>
      <c r="CE2051" s="7"/>
      <c r="CF2051" s="7"/>
      <c r="CG2051" s="7"/>
      <c r="CH2051" s="7"/>
      <c r="CI2051" s="7"/>
      <c r="CJ2051" s="7"/>
      <c r="CK2051" s="7"/>
      <c r="CL2051" s="7"/>
      <c r="CM2051" s="7"/>
      <c r="CN2051" s="7"/>
      <c r="CO2051" s="7"/>
      <c r="CP2051" s="7"/>
      <c r="CQ2051" s="7"/>
      <c r="CR2051" s="7"/>
      <c r="CS2051" s="7"/>
      <c r="CT2051" s="7"/>
      <c r="CU2051" s="7"/>
      <c r="CV2051" s="7"/>
      <c r="CW2051" s="7"/>
      <c r="CX2051" s="7"/>
      <c r="CY2051" s="7"/>
      <c r="CZ2051" s="7"/>
      <c r="DA2051" s="7"/>
      <c r="DB2051" s="7"/>
      <c r="DC2051" s="7"/>
      <c r="DD2051" s="7"/>
      <c r="DE2051" s="7"/>
      <c r="DF2051" s="7"/>
    </row>
    <row r="2052" spans="27:110" x14ac:dyDescent="0.2"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  <c r="BH2052" s="7"/>
      <c r="BI2052" s="7"/>
      <c r="BJ2052" s="7"/>
      <c r="BK2052" s="7"/>
      <c r="BL2052" s="7"/>
      <c r="BM2052" s="7"/>
      <c r="BN2052" s="7"/>
      <c r="BO2052" s="7"/>
      <c r="BP2052" s="7"/>
      <c r="BQ2052" s="7"/>
      <c r="BR2052" s="7"/>
      <c r="BS2052" s="7"/>
      <c r="BT2052" s="7"/>
      <c r="BU2052" s="7"/>
      <c r="BV2052" s="7"/>
      <c r="BW2052" s="7"/>
      <c r="BX2052" s="7"/>
      <c r="BY2052" s="7"/>
      <c r="BZ2052" s="7"/>
      <c r="CA2052" s="7"/>
      <c r="CB2052" s="7"/>
      <c r="CC2052" s="7"/>
      <c r="CD2052" s="7"/>
      <c r="CE2052" s="7"/>
      <c r="CF2052" s="7"/>
      <c r="CG2052" s="7"/>
      <c r="CH2052" s="7"/>
      <c r="CI2052" s="7"/>
      <c r="CJ2052" s="7"/>
      <c r="CK2052" s="7"/>
      <c r="CL2052" s="7"/>
      <c r="CM2052" s="7"/>
      <c r="CN2052" s="7"/>
      <c r="CO2052" s="7"/>
      <c r="CP2052" s="7"/>
      <c r="CQ2052" s="7"/>
      <c r="CR2052" s="7"/>
      <c r="CS2052" s="7"/>
      <c r="CT2052" s="7"/>
      <c r="CU2052" s="7"/>
      <c r="CV2052" s="7"/>
      <c r="CW2052" s="7"/>
      <c r="CX2052" s="7"/>
      <c r="CY2052" s="7"/>
      <c r="CZ2052" s="7"/>
      <c r="DA2052" s="7"/>
      <c r="DB2052" s="7"/>
      <c r="DC2052" s="7"/>
      <c r="DD2052" s="7"/>
      <c r="DE2052" s="7"/>
      <c r="DF2052" s="7"/>
    </row>
    <row r="2053" spans="27:110" x14ac:dyDescent="0.2"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  <c r="BJ2053" s="7"/>
      <c r="BK2053" s="7"/>
      <c r="BL2053" s="7"/>
      <c r="BM2053" s="7"/>
      <c r="BN2053" s="7"/>
      <c r="BO2053" s="7"/>
      <c r="BP2053" s="7"/>
      <c r="BQ2053" s="7"/>
      <c r="BR2053" s="7"/>
      <c r="BS2053" s="7"/>
      <c r="BT2053" s="7"/>
      <c r="BU2053" s="7"/>
      <c r="BV2053" s="7"/>
      <c r="BW2053" s="7"/>
      <c r="BX2053" s="7"/>
      <c r="BY2053" s="7"/>
      <c r="BZ2053" s="7"/>
      <c r="CA2053" s="7"/>
      <c r="CB2053" s="7"/>
      <c r="CC2053" s="7"/>
      <c r="CD2053" s="7"/>
      <c r="CE2053" s="7"/>
      <c r="CF2053" s="7"/>
      <c r="CG2053" s="7"/>
      <c r="CH2053" s="7"/>
      <c r="CI2053" s="7"/>
      <c r="CJ2053" s="7"/>
      <c r="CK2053" s="7"/>
      <c r="CL2053" s="7"/>
      <c r="CM2053" s="7"/>
      <c r="CN2053" s="7"/>
      <c r="CO2053" s="7"/>
      <c r="CP2053" s="7"/>
      <c r="CQ2053" s="7"/>
      <c r="CR2053" s="7"/>
      <c r="CS2053" s="7"/>
      <c r="CT2053" s="7"/>
      <c r="CU2053" s="7"/>
      <c r="CV2053" s="7"/>
      <c r="CW2053" s="7"/>
      <c r="CX2053" s="7"/>
      <c r="CY2053" s="7"/>
      <c r="CZ2053" s="7"/>
      <c r="DA2053" s="7"/>
      <c r="DB2053" s="7"/>
      <c r="DC2053" s="7"/>
      <c r="DD2053" s="7"/>
      <c r="DE2053" s="7"/>
      <c r="DF2053" s="7"/>
    </row>
    <row r="2054" spans="27:110" x14ac:dyDescent="0.2"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  <c r="AW2054" s="7"/>
      <c r="AX2054" s="7"/>
      <c r="AY2054" s="7"/>
      <c r="AZ2054" s="7"/>
      <c r="BA2054" s="7"/>
      <c r="BB2054" s="7"/>
      <c r="BC2054" s="7"/>
      <c r="BD2054" s="7"/>
      <c r="BE2054" s="7"/>
      <c r="BF2054" s="7"/>
      <c r="BG2054" s="7"/>
      <c r="BH2054" s="7"/>
      <c r="BI2054" s="7"/>
      <c r="BJ2054" s="7"/>
      <c r="BK2054" s="7"/>
      <c r="BL2054" s="7"/>
      <c r="BM2054" s="7"/>
      <c r="BN2054" s="7"/>
      <c r="BO2054" s="7"/>
      <c r="BP2054" s="7"/>
      <c r="BQ2054" s="7"/>
      <c r="BR2054" s="7"/>
      <c r="BS2054" s="7"/>
      <c r="BT2054" s="7"/>
      <c r="BU2054" s="7"/>
      <c r="BV2054" s="7"/>
      <c r="BW2054" s="7"/>
      <c r="BX2054" s="7"/>
      <c r="BY2054" s="7"/>
      <c r="BZ2054" s="7"/>
      <c r="CA2054" s="7"/>
      <c r="CB2054" s="7"/>
      <c r="CC2054" s="7"/>
      <c r="CD2054" s="7"/>
      <c r="CE2054" s="7"/>
      <c r="CF2054" s="7"/>
      <c r="CG2054" s="7"/>
      <c r="CH2054" s="7"/>
      <c r="CI2054" s="7"/>
      <c r="CJ2054" s="7"/>
      <c r="CK2054" s="7"/>
      <c r="CL2054" s="7"/>
      <c r="CM2054" s="7"/>
      <c r="CN2054" s="7"/>
      <c r="CO2054" s="7"/>
      <c r="CP2054" s="7"/>
      <c r="CQ2054" s="7"/>
      <c r="CR2054" s="7"/>
      <c r="CS2054" s="7"/>
      <c r="CT2054" s="7"/>
      <c r="CU2054" s="7"/>
      <c r="CV2054" s="7"/>
      <c r="CW2054" s="7"/>
      <c r="CX2054" s="7"/>
      <c r="CY2054" s="7"/>
      <c r="CZ2054" s="7"/>
      <c r="DA2054" s="7"/>
      <c r="DB2054" s="7"/>
      <c r="DC2054" s="7"/>
      <c r="DD2054" s="7"/>
      <c r="DE2054" s="7"/>
      <c r="DF2054" s="7"/>
    </row>
    <row r="2055" spans="27:110" x14ac:dyDescent="0.2"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  <c r="AW2055" s="7"/>
      <c r="AX2055" s="7"/>
      <c r="AY2055" s="7"/>
      <c r="AZ2055" s="7"/>
      <c r="BA2055" s="7"/>
      <c r="BB2055" s="7"/>
      <c r="BC2055" s="7"/>
      <c r="BD2055" s="7"/>
      <c r="BE2055" s="7"/>
      <c r="BF2055" s="7"/>
      <c r="BG2055" s="7"/>
      <c r="BH2055" s="7"/>
      <c r="BI2055" s="7"/>
      <c r="BJ2055" s="7"/>
      <c r="BK2055" s="7"/>
      <c r="BL2055" s="7"/>
      <c r="BM2055" s="7"/>
      <c r="BN2055" s="7"/>
      <c r="BO2055" s="7"/>
      <c r="BP2055" s="7"/>
      <c r="BQ2055" s="7"/>
      <c r="BR2055" s="7"/>
      <c r="BS2055" s="7"/>
      <c r="BT2055" s="7"/>
      <c r="BU2055" s="7"/>
      <c r="BV2055" s="7"/>
      <c r="BW2055" s="7"/>
      <c r="BX2055" s="7"/>
      <c r="BY2055" s="7"/>
      <c r="BZ2055" s="7"/>
      <c r="CA2055" s="7"/>
      <c r="CB2055" s="7"/>
      <c r="CC2055" s="7"/>
      <c r="CD2055" s="7"/>
      <c r="CE2055" s="7"/>
      <c r="CF2055" s="7"/>
      <c r="CG2055" s="7"/>
      <c r="CH2055" s="7"/>
      <c r="CI2055" s="7"/>
      <c r="CJ2055" s="7"/>
      <c r="CK2055" s="7"/>
      <c r="CL2055" s="7"/>
      <c r="CM2055" s="7"/>
      <c r="CN2055" s="7"/>
      <c r="CO2055" s="7"/>
      <c r="CP2055" s="7"/>
      <c r="CQ2055" s="7"/>
      <c r="CR2055" s="7"/>
      <c r="CS2055" s="7"/>
      <c r="CT2055" s="7"/>
      <c r="CU2055" s="7"/>
      <c r="CV2055" s="7"/>
      <c r="CW2055" s="7"/>
      <c r="CX2055" s="7"/>
      <c r="CY2055" s="7"/>
      <c r="CZ2055" s="7"/>
      <c r="DA2055" s="7"/>
      <c r="DB2055" s="7"/>
      <c r="DC2055" s="7"/>
      <c r="DD2055" s="7"/>
      <c r="DE2055" s="7"/>
      <c r="DF2055" s="7"/>
    </row>
    <row r="2056" spans="27:110" x14ac:dyDescent="0.2"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  <c r="BH2056" s="7"/>
      <c r="BI2056" s="7"/>
      <c r="BJ2056" s="7"/>
      <c r="BK2056" s="7"/>
      <c r="BL2056" s="7"/>
      <c r="BM2056" s="7"/>
      <c r="BN2056" s="7"/>
      <c r="BO2056" s="7"/>
      <c r="BP2056" s="7"/>
      <c r="BQ2056" s="7"/>
      <c r="BR2056" s="7"/>
      <c r="BS2056" s="7"/>
      <c r="BT2056" s="7"/>
      <c r="BU2056" s="7"/>
      <c r="BV2056" s="7"/>
      <c r="BW2056" s="7"/>
      <c r="BX2056" s="7"/>
      <c r="BY2056" s="7"/>
      <c r="BZ2056" s="7"/>
      <c r="CA2056" s="7"/>
      <c r="CB2056" s="7"/>
      <c r="CC2056" s="7"/>
      <c r="CD2056" s="7"/>
      <c r="CE2056" s="7"/>
      <c r="CF2056" s="7"/>
      <c r="CG2056" s="7"/>
      <c r="CH2056" s="7"/>
      <c r="CI2056" s="7"/>
      <c r="CJ2056" s="7"/>
      <c r="CK2056" s="7"/>
      <c r="CL2056" s="7"/>
      <c r="CM2056" s="7"/>
      <c r="CN2056" s="7"/>
      <c r="CO2056" s="7"/>
      <c r="CP2056" s="7"/>
      <c r="CQ2056" s="7"/>
      <c r="CR2056" s="7"/>
      <c r="CS2056" s="7"/>
      <c r="CT2056" s="7"/>
      <c r="CU2056" s="7"/>
      <c r="CV2056" s="7"/>
      <c r="CW2056" s="7"/>
      <c r="CX2056" s="7"/>
      <c r="CY2056" s="7"/>
      <c r="CZ2056" s="7"/>
      <c r="DA2056" s="7"/>
      <c r="DB2056" s="7"/>
      <c r="DC2056" s="7"/>
      <c r="DD2056" s="7"/>
      <c r="DE2056" s="7"/>
      <c r="DF2056" s="7"/>
    </row>
    <row r="2057" spans="27:110" x14ac:dyDescent="0.2"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  <c r="AW2057" s="7"/>
      <c r="AX2057" s="7"/>
      <c r="AY2057" s="7"/>
      <c r="AZ2057" s="7"/>
      <c r="BA2057" s="7"/>
      <c r="BB2057" s="7"/>
      <c r="BC2057" s="7"/>
      <c r="BD2057" s="7"/>
      <c r="BE2057" s="7"/>
      <c r="BF2057" s="7"/>
      <c r="BG2057" s="7"/>
      <c r="BH2057" s="7"/>
      <c r="BI2057" s="7"/>
      <c r="BJ2057" s="7"/>
      <c r="BK2057" s="7"/>
      <c r="BL2057" s="7"/>
      <c r="BM2057" s="7"/>
      <c r="BN2057" s="7"/>
      <c r="BO2057" s="7"/>
      <c r="BP2057" s="7"/>
      <c r="BQ2057" s="7"/>
      <c r="BR2057" s="7"/>
      <c r="BS2057" s="7"/>
      <c r="BT2057" s="7"/>
      <c r="BU2057" s="7"/>
      <c r="BV2057" s="7"/>
      <c r="BW2057" s="7"/>
      <c r="BX2057" s="7"/>
      <c r="BY2057" s="7"/>
      <c r="BZ2057" s="7"/>
      <c r="CA2057" s="7"/>
      <c r="CB2057" s="7"/>
      <c r="CC2057" s="7"/>
      <c r="CD2057" s="7"/>
      <c r="CE2057" s="7"/>
      <c r="CF2057" s="7"/>
      <c r="CG2057" s="7"/>
      <c r="CH2057" s="7"/>
      <c r="CI2057" s="7"/>
      <c r="CJ2057" s="7"/>
      <c r="CK2057" s="7"/>
      <c r="CL2057" s="7"/>
      <c r="CM2057" s="7"/>
      <c r="CN2057" s="7"/>
      <c r="CO2057" s="7"/>
      <c r="CP2057" s="7"/>
      <c r="CQ2057" s="7"/>
      <c r="CR2057" s="7"/>
      <c r="CS2057" s="7"/>
      <c r="CT2057" s="7"/>
      <c r="CU2057" s="7"/>
      <c r="CV2057" s="7"/>
      <c r="CW2057" s="7"/>
      <c r="CX2057" s="7"/>
      <c r="CY2057" s="7"/>
      <c r="CZ2057" s="7"/>
      <c r="DA2057" s="7"/>
      <c r="DB2057" s="7"/>
      <c r="DC2057" s="7"/>
      <c r="DD2057" s="7"/>
      <c r="DE2057" s="7"/>
      <c r="DF2057" s="7"/>
    </row>
    <row r="2058" spans="27:110" x14ac:dyDescent="0.2"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  <c r="BH2058" s="7"/>
      <c r="BI2058" s="7"/>
      <c r="BJ2058" s="7"/>
      <c r="BK2058" s="7"/>
      <c r="BL2058" s="7"/>
      <c r="BM2058" s="7"/>
      <c r="BN2058" s="7"/>
      <c r="BO2058" s="7"/>
      <c r="BP2058" s="7"/>
      <c r="BQ2058" s="7"/>
      <c r="BR2058" s="7"/>
      <c r="BS2058" s="7"/>
      <c r="BT2058" s="7"/>
      <c r="BU2058" s="7"/>
      <c r="BV2058" s="7"/>
      <c r="BW2058" s="7"/>
      <c r="BX2058" s="7"/>
      <c r="BY2058" s="7"/>
      <c r="BZ2058" s="7"/>
      <c r="CA2058" s="7"/>
      <c r="CB2058" s="7"/>
      <c r="CC2058" s="7"/>
      <c r="CD2058" s="7"/>
      <c r="CE2058" s="7"/>
      <c r="CF2058" s="7"/>
      <c r="CG2058" s="7"/>
      <c r="CH2058" s="7"/>
      <c r="CI2058" s="7"/>
      <c r="CJ2058" s="7"/>
      <c r="CK2058" s="7"/>
      <c r="CL2058" s="7"/>
      <c r="CM2058" s="7"/>
      <c r="CN2058" s="7"/>
      <c r="CO2058" s="7"/>
      <c r="CP2058" s="7"/>
      <c r="CQ2058" s="7"/>
      <c r="CR2058" s="7"/>
      <c r="CS2058" s="7"/>
      <c r="CT2058" s="7"/>
      <c r="CU2058" s="7"/>
      <c r="CV2058" s="7"/>
      <c r="CW2058" s="7"/>
      <c r="CX2058" s="7"/>
      <c r="CY2058" s="7"/>
      <c r="CZ2058" s="7"/>
      <c r="DA2058" s="7"/>
      <c r="DB2058" s="7"/>
      <c r="DC2058" s="7"/>
      <c r="DD2058" s="7"/>
      <c r="DE2058" s="7"/>
      <c r="DF2058" s="7"/>
    </row>
    <row r="2059" spans="27:110" x14ac:dyDescent="0.2"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  <c r="AW2059" s="7"/>
      <c r="AX2059" s="7"/>
      <c r="AY2059" s="7"/>
      <c r="AZ2059" s="7"/>
      <c r="BA2059" s="7"/>
      <c r="BB2059" s="7"/>
      <c r="BC2059" s="7"/>
      <c r="BD2059" s="7"/>
      <c r="BE2059" s="7"/>
      <c r="BF2059" s="7"/>
      <c r="BG2059" s="7"/>
      <c r="BH2059" s="7"/>
      <c r="BI2059" s="7"/>
      <c r="BJ2059" s="7"/>
      <c r="BK2059" s="7"/>
      <c r="BL2059" s="7"/>
      <c r="BM2059" s="7"/>
      <c r="BN2059" s="7"/>
      <c r="BO2059" s="7"/>
      <c r="BP2059" s="7"/>
      <c r="BQ2059" s="7"/>
      <c r="BR2059" s="7"/>
      <c r="BS2059" s="7"/>
      <c r="BT2059" s="7"/>
      <c r="BU2059" s="7"/>
      <c r="BV2059" s="7"/>
      <c r="BW2059" s="7"/>
      <c r="BX2059" s="7"/>
      <c r="BY2059" s="7"/>
      <c r="BZ2059" s="7"/>
      <c r="CA2059" s="7"/>
      <c r="CB2059" s="7"/>
      <c r="CC2059" s="7"/>
      <c r="CD2059" s="7"/>
      <c r="CE2059" s="7"/>
      <c r="CF2059" s="7"/>
      <c r="CG2059" s="7"/>
      <c r="CH2059" s="7"/>
      <c r="CI2059" s="7"/>
      <c r="CJ2059" s="7"/>
      <c r="CK2059" s="7"/>
      <c r="CL2059" s="7"/>
      <c r="CM2059" s="7"/>
      <c r="CN2059" s="7"/>
      <c r="CO2059" s="7"/>
      <c r="CP2059" s="7"/>
      <c r="CQ2059" s="7"/>
      <c r="CR2059" s="7"/>
      <c r="CS2059" s="7"/>
      <c r="CT2059" s="7"/>
      <c r="CU2059" s="7"/>
      <c r="CV2059" s="7"/>
      <c r="CW2059" s="7"/>
      <c r="CX2059" s="7"/>
      <c r="CY2059" s="7"/>
      <c r="CZ2059" s="7"/>
      <c r="DA2059" s="7"/>
      <c r="DB2059" s="7"/>
      <c r="DC2059" s="7"/>
      <c r="DD2059" s="7"/>
      <c r="DE2059" s="7"/>
      <c r="DF2059" s="7"/>
    </row>
    <row r="2060" spans="27:110" x14ac:dyDescent="0.2"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  <c r="AW2060" s="7"/>
      <c r="AX2060" s="7"/>
      <c r="AY2060" s="7"/>
      <c r="AZ2060" s="7"/>
      <c r="BA2060" s="7"/>
      <c r="BB2060" s="7"/>
      <c r="BC2060" s="7"/>
      <c r="BD2060" s="7"/>
      <c r="BE2060" s="7"/>
      <c r="BF2060" s="7"/>
      <c r="BG2060" s="7"/>
      <c r="BH2060" s="7"/>
      <c r="BI2060" s="7"/>
      <c r="BJ2060" s="7"/>
      <c r="BK2060" s="7"/>
      <c r="BL2060" s="7"/>
      <c r="BM2060" s="7"/>
      <c r="BN2060" s="7"/>
      <c r="BO2060" s="7"/>
      <c r="BP2060" s="7"/>
      <c r="BQ2060" s="7"/>
      <c r="BR2060" s="7"/>
      <c r="BS2060" s="7"/>
      <c r="BT2060" s="7"/>
      <c r="BU2060" s="7"/>
      <c r="BV2060" s="7"/>
      <c r="BW2060" s="7"/>
      <c r="BX2060" s="7"/>
      <c r="BY2060" s="7"/>
      <c r="BZ2060" s="7"/>
      <c r="CA2060" s="7"/>
      <c r="CB2060" s="7"/>
      <c r="CC2060" s="7"/>
      <c r="CD2060" s="7"/>
      <c r="CE2060" s="7"/>
      <c r="CF2060" s="7"/>
      <c r="CG2060" s="7"/>
      <c r="CH2060" s="7"/>
      <c r="CI2060" s="7"/>
      <c r="CJ2060" s="7"/>
      <c r="CK2060" s="7"/>
      <c r="CL2060" s="7"/>
      <c r="CM2060" s="7"/>
      <c r="CN2060" s="7"/>
      <c r="CO2060" s="7"/>
      <c r="CP2060" s="7"/>
      <c r="CQ2060" s="7"/>
      <c r="CR2060" s="7"/>
      <c r="CS2060" s="7"/>
      <c r="CT2060" s="7"/>
      <c r="CU2060" s="7"/>
      <c r="CV2060" s="7"/>
      <c r="CW2060" s="7"/>
      <c r="CX2060" s="7"/>
      <c r="CY2060" s="7"/>
      <c r="CZ2060" s="7"/>
      <c r="DA2060" s="7"/>
      <c r="DB2060" s="7"/>
      <c r="DC2060" s="7"/>
      <c r="DD2060" s="7"/>
      <c r="DE2060" s="7"/>
      <c r="DF2060" s="7"/>
    </row>
    <row r="2061" spans="27:110" x14ac:dyDescent="0.2"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  <c r="BH2061" s="7"/>
      <c r="BI2061" s="7"/>
      <c r="BJ2061" s="7"/>
      <c r="BK2061" s="7"/>
      <c r="BL2061" s="7"/>
      <c r="BM2061" s="7"/>
      <c r="BN2061" s="7"/>
      <c r="BO2061" s="7"/>
      <c r="BP2061" s="7"/>
      <c r="BQ2061" s="7"/>
      <c r="BR2061" s="7"/>
      <c r="BS2061" s="7"/>
      <c r="BT2061" s="7"/>
      <c r="BU2061" s="7"/>
      <c r="BV2061" s="7"/>
      <c r="BW2061" s="7"/>
      <c r="BX2061" s="7"/>
      <c r="BY2061" s="7"/>
      <c r="BZ2061" s="7"/>
      <c r="CA2061" s="7"/>
      <c r="CB2061" s="7"/>
      <c r="CC2061" s="7"/>
      <c r="CD2061" s="7"/>
      <c r="CE2061" s="7"/>
      <c r="CF2061" s="7"/>
      <c r="CG2061" s="7"/>
      <c r="CH2061" s="7"/>
      <c r="CI2061" s="7"/>
      <c r="CJ2061" s="7"/>
      <c r="CK2061" s="7"/>
      <c r="CL2061" s="7"/>
      <c r="CM2061" s="7"/>
      <c r="CN2061" s="7"/>
      <c r="CO2061" s="7"/>
      <c r="CP2061" s="7"/>
      <c r="CQ2061" s="7"/>
      <c r="CR2061" s="7"/>
      <c r="CS2061" s="7"/>
      <c r="CT2061" s="7"/>
      <c r="CU2061" s="7"/>
      <c r="CV2061" s="7"/>
      <c r="CW2061" s="7"/>
      <c r="CX2061" s="7"/>
      <c r="CY2061" s="7"/>
      <c r="CZ2061" s="7"/>
      <c r="DA2061" s="7"/>
      <c r="DB2061" s="7"/>
      <c r="DC2061" s="7"/>
      <c r="DD2061" s="7"/>
      <c r="DE2061" s="7"/>
      <c r="DF2061" s="7"/>
    </row>
    <row r="2062" spans="27:110" x14ac:dyDescent="0.2"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  <c r="AW2062" s="7"/>
      <c r="AX2062" s="7"/>
      <c r="AY2062" s="7"/>
      <c r="AZ2062" s="7"/>
      <c r="BA2062" s="7"/>
      <c r="BB2062" s="7"/>
      <c r="BC2062" s="7"/>
      <c r="BD2062" s="7"/>
      <c r="BE2062" s="7"/>
      <c r="BF2062" s="7"/>
      <c r="BG2062" s="7"/>
      <c r="BH2062" s="7"/>
      <c r="BI2062" s="7"/>
      <c r="BJ2062" s="7"/>
      <c r="BK2062" s="7"/>
      <c r="BL2062" s="7"/>
      <c r="BM2062" s="7"/>
      <c r="BN2062" s="7"/>
      <c r="BO2062" s="7"/>
      <c r="BP2062" s="7"/>
      <c r="BQ2062" s="7"/>
      <c r="BR2062" s="7"/>
      <c r="BS2062" s="7"/>
      <c r="BT2062" s="7"/>
      <c r="BU2062" s="7"/>
      <c r="BV2062" s="7"/>
      <c r="BW2062" s="7"/>
      <c r="BX2062" s="7"/>
      <c r="BY2062" s="7"/>
      <c r="BZ2062" s="7"/>
      <c r="CA2062" s="7"/>
      <c r="CB2062" s="7"/>
      <c r="CC2062" s="7"/>
      <c r="CD2062" s="7"/>
      <c r="CE2062" s="7"/>
      <c r="CF2062" s="7"/>
      <c r="CG2062" s="7"/>
      <c r="CH2062" s="7"/>
      <c r="CI2062" s="7"/>
      <c r="CJ2062" s="7"/>
      <c r="CK2062" s="7"/>
      <c r="CL2062" s="7"/>
      <c r="CM2062" s="7"/>
      <c r="CN2062" s="7"/>
      <c r="CO2062" s="7"/>
      <c r="CP2062" s="7"/>
      <c r="CQ2062" s="7"/>
      <c r="CR2062" s="7"/>
      <c r="CS2062" s="7"/>
      <c r="CT2062" s="7"/>
      <c r="CU2062" s="7"/>
      <c r="CV2062" s="7"/>
      <c r="CW2062" s="7"/>
      <c r="CX2062" s="7"/>
      <c r="CY2062" s="7"/>
      <c r="CZ2062" s="7"/>
      <c r="DA2062" s="7"/>
      <c r="DB2062" s="7"/>
      <c r="DC2062" s="7"/>
      <c r="DD2062" s="7"/>
      <c r="DE2062" s="7"/>
      <c r="DF2062" s="7"/>
    </row>
    <row r="2063" spans="27:110" x14ac:dyDescent="0.2"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  <c r="AW2063" s="7"/>
      <c r="AX2063" s="7"/>
      <c r="AY2063" s="7"/>
      <c r="AZ2063" s="7"/>
      <c r="BA2063" s="7"/>
      <c r="BB2063" s="7"/>
      <c r="BC2063" s="7"/>
      <c r="BD2063" s="7"/>
      <c r="BE2063" s="7"/>
      <c r="BF2063" s="7"/>
      <c r="BG2063" s="7"/>
      <c r="BH2063" s="7"/>
      <c r="BI2063" s="7"/>
      <c r="BJ2063" s="7"/>
      <c r="BK2063" s="7"/>
      <c r="BL2063" s="7"/>
      <c r="BM2063" s="7"/>
      <c r="BN2063" s="7"/>
      <c r="BO2063" s="7"/>
      <c r="BP2063" s="7"/>
      <c r="BQ2063" s="7"/>
      <c r="BR2063" s="7"/>
      <c r="BS2063" s="7"/>
      <c r="BT2063" s="7"/>
      <c r="BU2063" s="7"/>
      <c r="BV2063" s="7"/>
      <c r="BW2063" s="7"/>
      <c r="BX2063" s="7"/>
      <c r="BY2063" s="7"/>
      <c r="BZ2063" s="7"/>
      <c r="CA2063" s="7"/>
      <c r="CB2063" s="7"/>
      <c r="CC2063" s="7"/>
      <c r="CD2063" s="7"/>
      <c r="CE2063" s="7"/>
      <c r="CF2063" s="7"/>
      <c r="CG2063" s="7"/>
      <c r="CH2063" s="7"/>
      <c r="CI2063" s="7"/>
      <c r="CJ2063" s="7"/>
      <c r="CK2063" s="7"/>
      <c r="CL2063" s="7"/>
      <c r="CM2063" s="7"/>
      <c r="CN2063" s="7"/>
      <c r="CO2063" s="7"/>
      <c r="CP2063" s="7"/>
      <c r="CQ2063" s="7"/>
      <c r="CR2063" s="7"/>
      <c r="CS2063" s="7"/>
      <c r="CT2063" s="7"/>
      <c r="CU2063" s="7"/>
      <c r="CV2063" s="7"/>
      <c r="CW2063" s="7"/>
      <c r="CX2063" s="7"/>
      <c r="CY2063" s="7"/>
      <c r="CZ2063" s="7"/>
      <c r="DA2063" s="7"/>
      <c r="DB2063" s="7"/>
      <c r="DC2063" s="7"/>
      <c r="DD2063" s="7"/>
      <c r="DE2063" s="7"/>
      <c r="DF2063" s="7"/>
    </row>
    <row r="2064" spans="27:110" x14ac:dyDescent="0.2"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  <c r="AW2064" s="7"/>
      <c r="AX2064" s="7"/>
      <c r="AY2064" s="7"/>
      <c r="AZ2064" s="7"/>
      <c r="BA2064" s="7"/>
      <c r="BB2064" s="7"/>
      <c r="BC2064" s="7"/>
      <c r="BD2064" s="7"/>
      <c r="BE2064" s="7"/>
      <c r="BF2064" s="7"/>
      <c r="BG2064" s="7"/>
      <c r="BH2064" s="7"/>
      <c r="BI2064" s="7"/>
      <c r="BJ2064" s="7"/>
      <c r="BK2064" s="7"/>
      <c r="BL2064" s="7"/>
      <c r="BM2064" s="7"/>
      <c r="BN2064" s="7"/>
      <c r="BO2064" s="7"/>
      <c r="BP2064" s="7"/>
      <c r="BQ2064" s="7"/>
      <c r="BR2064" s="7"/>
      <c r="BS2064" s="7"/>
      <c r="BT2064" s="7"/>
      <c r="BU2064" s="7"/>
      <c r="BV2064" s="7"/>
      <c r="BW2064" s="7"/>
      <c r="BX2064" s="7"/>
      <c r="BY2064" s="7"/>
      <c r="BZ2064" s="7"/>
      <c r="CA2064" s="7"/>
      <c r="CB2064" s="7"/>
      <c r="CC2064" s="7"/>
      <c r="CD2064" s="7"/>
      <c r="CE2064" s="7"/>
      <c r="CF2064" s="7"/>
      <c r="CG2064" s="7"/>
      <c r="CH2064" s="7"/>
      <c r="CI2064" s="7"/>
      <c r="CJ2064" s="7"/>
      <c r="CK2064" s="7"/>
      <c r="CL2064" s="7"/>
      <c r="CM2064" s="7"/>
      <c r="CN2064" s="7"/>
      <c r="CO2064" s="7"/>
      <c r="CP2064" s="7"/>
      <c r="CQ2064" s="7"/>
      <c r="CR2064" s="7"/>
      <c r="CS2064" s="7"/>
      <c r="CT2064" s="7"/>
      <c r="CU2064" s="7"/>
      <c r="CV2064" s="7"/>
      <c r="CW2064" s="7"/>
      <c r="CX2064" s="7"/>
      <c r="CY2064" s="7"/>
      <c r="CZ2064" s="7"/>
      <c r="DA2064" s="7"/>
      <c r="DB2064" s="7"/>
      <c r="DC2064" s="7"/>
      <c r="DD2064" s="7"/>
      <c r="DE2064" s="7"/>
      <c r="DF2064" s="7"/>
    </row>
    <row r="2065" spans="27:110" x14ac:dyDescent="0.2"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  <c r="AW2065" s="7"/>
      <c r="AX2065" s="7"/>
      <c r="AY2065" s="7"/>
      <c r="AZ2065" s="7"/>
      <c r="BA2065" s="7"/>
      <c r="BB2065" s="7"/>
      <c r="BC2065" s="7"/>
      <c r="BD2065" s="7"/>
      <c r="BE2065" s="7"/>
      <c r="BF2065" s="7"/>
      <c r="BG2065" s="7"/>
      <c r="BH2065" s="7"/>
      <c r="BI2065" s="7"/>
      <c r="BJ2065" s="7"/>
      <c r="BK2065" s="7"/>
      <c r="BL2065" s="7"/>
      <c r="BM2065" s="7"/>
      <c r="BN2065" s="7"/>
      <c r="BO2065" s="7"/>
      <c r="BP2065" s="7"/>
      <c r="BQ2065" s="7"/>
      <c r="BR2065" s="7"/>
      <c r="BS2065" s="7"/>
      <c r="BT2065" s="7"/>
      <c r="BU2065" s="7"/>
      <c r="BV2065" s="7"/>
      <c r="BW2065" s="7"/>
      <c r="BX2065" s="7"/>
      <c r="BY2065" s="7"/>
      <c r="BZ2065" s="7"/>
      <c r="CA2065" s="7"/>
      <c r="CB2065" s="7"/>
      <c r="CC2065" s="7"/>
      <c r="CD2065" s="7"/>
      <c r="CE2065" s="7"/>
      <c r="CF2065" s="7"/>
      <c r="CG2065" s="7"/>
      <c r="CH2065" s="7"/>
      <c r="CI2065" s="7"/>
      <c r="CJ2065" s="7"/>
      <c r="CK2065" s="7"/>
      <c r="CL2065" s="7"/>
      <c r="CM2065" s="7"/>
      <c r="CN2065" s="7"/>
      <c r="CO2065" s="7"/>
      <c r="CP2065" s="7"/>
      <c r="CQ2065" s="7"/>
      <c r="CR2065" s="7"/>
      <c r="CS2065" s="7"/>
      <c r="CT2065" s="7"/>
      <c r="CU2065" s="7"/>
      <c r="CV2065" s="7"/>
      <c r="CW2065" s="7"/>
      <c r="CX2065" s="7"/>
      <c r="CY2065" s="7"/>
      <c r="CZ2065" s="7"/>
      <c r="DA2065" s="7"/>
      <c r="DB2065" s="7"/>
      <c r="DC2065" s="7"/>
      <c r="DD2065" s="7"/>
      <c r="DE2065" s="7"/>
      <c r="DF2065" s="7"/>
    </row>
    <row r="2066" spans="27:110" x14ac:dyDescent="0.2"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  <c r="AW2066" s="7"/>
      <c r="AX2066" s="7"/>
      <c r="AY2066" s="7"/>
      <c r="AZ2066" s="7"/>
      <c r="BA2066" s="7"/>
      <c r="BB2066" s="7"/>
      <c r="BC2066" s="7"/>
      <c r="BD2066" s="7"/>
      <c r="BE2066" s="7"/>
      <c r="BF2066" s="7"/>
      <c r="BG2066" s="7"/>
      <c r="BH2066" s="7"/>
      <c r="BI2066" s="7"/>
      <c r="BJ2066" s="7"/>
      <c r="BK2066" s="7"/>
      <c r="BL2066" s="7"/>
      <c r="BM2066" s="7"/>
      <c r="BN2066" s="7"/>
      <c r="BO2066" s="7"/>
      <c r="BP2066" s="7"/>
      <c r="BQ2066" s="7"/>
      <c r="BR2066" s="7"/>
      <c r="BS2066" s="7"/>
      <c r="BT2066" s="7"/>
      <c r="BU2066" s="7"/>
      <c r="BV2066" s="7"/>
      <c r="BW2066" s="7"/>
      <c r="BX2066" s="7"/>
      <c r="BY2066" s="7"/>
      <c r="BZ2066" s="7"/>
      <c r="CA2066" s="7"/>
      <c r="CB2066" s="7"/>
      <c r="CC2066" s="7"/>
      <c r="CD2066" s="7"/>
      <c r="CE2066" s="7"/>
      <c r="CF2066" s="7"/>
      <c r="CG2066" s="7"/>
      <c r="CH2066" s="7"/>
      <c r="CI2066" s="7"/>
      <c r="CJ2066" s="7"/>
      <c r="CK2066" s="7"/>
      <c r="CL2066" s="7"/>
      <c r="CM2066" s="7"/>
      <c r="CN2066" s="7"/>
      <c r="CO2066" s="7"/>
      <c r="CP2066" s="7"/>
      <c r="CQ2066" s="7"/>
      <c r="CR2066" s="7"/>
      <c r="CS2066" s="7"/>
      <c r="CT2066" s="7"/>
      <c r="CU2066" s="7"/>
      <c r="CV2066" s="7"/>
      <c r="CW2066" s="7"/>
      <c r="CX2066" s="7"/>
      <c r="CY2066" s="7"/>
      <c r="CZ2066" s="7"/>
      <c r="DA2066" s="7"/>
      <c r="DB2066" s="7"/>
      <c r="DC2066" s="7"/>
      <c r="DD2066" s="7"/>
      <c r="DE2066" s="7"/>
      <c r="DF2066" s="7"/>
    </row>
    <row r="2067" spans="27:110" x14ac:dyDescent="0.2"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  <c r="AW2067" s="7"/>
      <c r="AX2067" s="7"/>
      <c r="AY2067" s="7"/>
      <c r="AZ2067" s="7"/>
      <c r="BA2067" s="7"/>
      <c r="BB2067" s="7"/>
      <c r="BC2067" s="7"/>
      <c r="BD2067" s="7"/>
      <c r="BE2067" s="7"/>
      <c r="BF2067" s="7"/>
      <c r="BG2067" s="7"/>
      <c r="BH2067" s="7"/>
      <c r="BI2067" s="7"/>
      <c r="BJ2067" s="7"/>
      <c r="BK2067" s="7"/>
      <c r="BL2067" s="7"/>
      <c r="BM2067" s="7"/>
      <c r="BN2067" s="7"/>
      <c r="BO2067" s="7"/>
      <c r="BP2067" s="7"/>
      <c r="BQ2067" s="7"/>
      <c r="BR2067" s="7"/>
      <c r="BS2067" s="7"/>
      <c r="BT2067" s="7"/>
      <c r="BU2067" s="7"/>
      <c r="BV2067" s="7"/>
      <c r="BW2067" s="7"/>
      <c r="BX2067" s="7"/>
      <c r="BY2067" s="7"/>
      <c r="BZ2067" s="7"/>
      <c r="CA2067" s="7"/>
      <c r="CB2067" s="7"/>
      <c r="CC2067" s="7"/>
      <c r="CD2067" s="7"/>
      <c r="CE2067" s="7"/>
      <c r="CF2067" s="7"/>
      <c r="CG2067" s="7"/>
      <c r="CH2067" s="7"/>
      <c r="CI2067" s="7"/>
      <c r="CJ2067" s="7"/>
      <c r="CK2067" s="7"/>
      <c r="CL2067" s="7"/>
      <c r="CM2067" s="7"/>
      <c r="CN2067" s="7"/>
      <c r="CO2067" s="7"/>
      <c r="CP2067" s="7"/>
      <c r="CQ2067" s="7"/>
      <c r="CR2067" s="7"/>
      <c r="CS2067" s="7"/>
      <c r="CT2067" s="7"/>
      <c r="CU2067" s="7"/>
      <c r="CV2067" s="7"/>
      <c r="CW2067" s="7"/>
      <c r="CX2067" s="7"/>
      <c r="CY2067" s="7"/>
      <c r="CZ2067" s="7"/>
      <c r="DA2067" s="7"/>
      <c r="DB2067" s="7"/>
      <c r="DC2067" s="7"/>
      <c r="DD2067" s="7"/>
      <c r="DE2067" s="7"/>
      <c r="DF2067" s="7"/>
    </row>
    <row r="2068" spans="27:110" x14ac:dyDescent="0.2"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  <c r="AW2068" s="7"/>
      <c r="AX2068" s="7"/>
      <c r="AY2068" s="7"/>
      <c r="AZ2068" s="7"/>
      <c r="BA2068" s="7"/>
      <c r="BB2068" s="7"/>
      <c r="BC2068" s="7"/>
      <c r="BD2068" s="7"/>
      <c r="BE2068" s="7"/>
      <c r="BF2068" s="7"/>
      <c r="BG2068" s="7"/>
      <c r="BH2068" s="7"/>
      <c r="BI2068" s="7"/>
      <c r="BJ2068" s="7"/>
      <c r="BK2068" s="7"/>
      <c r="BL2068" s="7"/>
      <c r="BM2068" s="7"/>
      <c r="BN2068" s="7"/>
      <c r="BO2068" s="7"/>
      <c r="BP2068" s="7"/>
      <c r="BQ2068" s="7"/>
      <c r="BR2068" s="7"/>
      <c r="BS2068" s="7"/>
      <c r="BT2068" s="7"/>
      <c r="BU2068" s="7"/>
      <c r="BV2068" s="7"/>
      <c r="BW2068" s="7"/>
      <c r="BX2068" s="7"/>
      <c r="BY2068" s="7"/>
      <c r="BZ2068" s="7"/>
      <c r="CA2068" s="7"/>
      <c r="CB2068" s="7"/>
      <c r="CC2068" s="7"/>
      <c r="CD2068" s="7"/>
      <c r="CE2068" s="7"/>
      <c r="CF2068" s="7"/>
      <c r="CG2068" s="7"/>
      <c r="CH2068" s="7"/>
      <c r="CI2068" s="7"/>
      <c r="CJ2068" s="7"/>
      <c r="CK2068" s="7"/>
      <c r="CL2068" s="7"/>
      <c r="CM2068" s="7"/>
      <c r="CN2068" s="7"/>
      <c r="CO2068" s="7"/>
      <c r="CP2068" s="7"/>
      <c r="CQ2068" s="7"/>
      <c r="CR2068" s="7"/>
      <c r="CS2068" s="7"/>
      <c r="CT2068" s="7"/>
      <c r="CU2068" s="7"/>
      <c r="CV2068" s="7"/>
      <c r="CW2068" s="7"/>
      <c r="CX2068" s="7"/>
      <c r="CY2068" s="7"/>
      <c r="CZ2068" s="7"/>
      <c r="DA2068" s="7"/>
      <c r="DB2068" s="7"/>
      <c r="DC2068" s="7"/>
      <c r="DD2068" s="7"/>
      <c r="DE2068" s="7"/>
      <c r="DF2068" s="7"/>
    </row>
    <row r="2069" spans="27:110" x14ac:dyDescent="0.2"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  <c r="AW2069" s="7"/>
      <c r="AX2069" s="7"/>
      <c r="AY2069" s="7"/>
      <c r="AZ2069" s="7"/>
      <c r="BA2069" s="7"/>
      <c r="BB2069" s="7"/>
      <c r="BC2069" s="7"/>
      <c r="BD2069" s="7"/>
      <c r="BE2069" s="7"/>
      <c r="BF2069" s="7"/>
      <c r="BG2069" s="7"/>
      <c r="BH2069" s="7"/>
      <c r="BI2069" s="7"/>
      <c r="BJ2069" s="7"/>
      <c r="BK2069" s="7"/>
      <c r="BL2069" s="7"/>
      <c r="BM2069" s="7"/>
      <c r="BN2069" s="7"/>
      <c r="BO2069" s="7"/>
      <c r="BP2069" s="7"/>
      <c r="BQ2069" s="7"/>
      <c r="BR2069" s="7"/>
      <c r="BS2069" s="7"/>
      <c r="BT2069" s="7"/>
      <c r="BU2069" s="7"/>
      <c r="BV2069" s="7"/>
      <c r="BW2069" s="7"/>
      <c r="BX2069" s="7"/>
      <c r="BY2069" s="7"/>
      <c r="BZ2069" s="7"/>
      <c r="CA2069" s="7"/>
      <c r="CB2069" s="7"/>
      <c r="CC2069" s="7"/>
      <c r="CD2069" s="7"/>
      <c r="CE2069" s="7"/>
      <c r="CF2069" s="7"/>
      <c r="CG2069" s="7"/>
      <c r="CH2069" s="7"/>
      <c r="CI2069" s="7"/>
      <c r="CJ2069" s="7"/>
      <c r="CK2069" s="7"/>
      <c r="CL2069" s="7"/>
      <c r="CM2069" s="7"/>
      <c r="CN2069" s="7"/>
      <c r="CO2069" s="7"/>
      <c r="CP2069" s="7"/>
      <c r="CQ2069" s="7"/>
      <c r="CR2069" s="7"/>
      <c r="CS2069" s="7"/>
      <c r="CT2069" s="7"/>
      <c r="CU2069" s="7"/>
      <c r="CV2069" s="7"/>
      <c r="CW2069" s="7"/>
      <c r="CX2069" s="7"/>
      <c r="CY2069" s="7"/>
      <c r="CZ2069" s="7"/>
      <c r="DA2069" s="7"/>
      <c r="DB2069" s="7"/>
      <c r="DC2069" s="7"/>
      <c r="DD2069" s="7"/>
      <c r="DE2069" s="7"/>
      <c r="DF2069" s="7"/>
    </row>
    <row r="2070" spans="27:110" x14ac:dyDescent="0.2"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  <c r="AW2070" s="7"/>
      <c r="AX2070" s="7"/>
      <c r="AY2070" s="7"/>
      <c r="AZ2070" s="7"/>
      <c r="BA2070" s="7"/>
      <c r="BB2070" s="7"/>
      <c r="BC2070" s="7"/>
      <c r="BD2070" s="7"/>
      <c r="BE2070" s="7"/>
      <c r="BF2070" s="7"/>
      <c r="BG2070" s="7"/>
      <c r="BH2070" s="7"/>
      <c r="BI2070" s="7"/>
      <c r="BJ2070" s="7"/>
      <c r="BK2070" s="7"/>
      <c r="BL2070" s="7"/>
      <c r="BM2070" s="7"/>
      <c r="BN2070" s="7"/>
      <c r="BO2070" s="7"/>
      <c r="BP2070" s="7"/>
      <c r="BQ2070" s="7"/>
      <c r="BR2070" s="7"/>
      <c r="BS2070" s="7"/>
      <c r="BT2070" s="7"/>
      <c r="BU2070" s="7"/>
      <c r="BV2070" s="7"/>
      <c r="BW2070" s="7"/>
      <c r="BX2070" s="7"/>
      <c r="BY2070" s="7"/>
      <c r="BZ2070" s="7"/>
      <c r="CA2070" s="7"/>
      <c r="CB2070" s="7"/>
      <c r="CC2070" s="7"/>
      <c r="CD2070" s="7"/>
      <c r="CE2070" s="7"/>
      <c r="CF2070" s="7"/>
      <c r="CG2070" s="7"/>
      <c r="CH2070" s="7"/>
      <c r="CI2070" s="7"/>
      <c r="CJ2070" s="7"/>
      <c r="CK2070" s="7"/>
      <c r="CL2070" s="7"/>
      <c r="CM2070" s="7"/>
      <c r="CN2070" s="7"/>
      <c r="CO2070" s="7"/>
      <c r="CP2070" s="7"/>
      <c r="CQ2070" s="7"/>
      <c r="CR2070" s="7"/>
      <c r="CS2070" s="7"/>
      <c r="CT2070" s="7"/>
      <c r="CU2070" s="7"/>
      <c r="CV2070" s="7"/>
      <c r="CW2070" s="7"/>
      <c r="CX2070" s="7"/>
      <c r="CY2070" s="7"/>
      <c r="CZ2070" s="7"/>
      <c r="DA2070" s="7"/>
      <c r="DB2070" s="7"/>
      <c r="DC2070" s="7"/>
      <c r="DD2070" s="7"/>
      <c r="DE2070" s="7"/>
      <c r="DF2070" s="7"/>
    </row>
    <row r="2071" spans="27:110" x14ac:dyDescent="0.2"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  <c r="AW2071" s="7"/>
      <c r="AX2071" s="7"/>
      <c r="AY2071" s="7"/>
      <c r="AZ2071" s="7"/>
      <c r="BA2071" s="7"/>
      <c r="BB2071" s="7"/>
      <c r="BC2071" s="7"/>
      <c r="BD2071" s="7"/>
      <c r="BE2071" s="7"/>
      <c r="BF2071" s="7"/>
      <c r="BG2071" s="7"/>
      <c r="BH2071" s="7"/>
      <c r="BI2071" s="7"/>
      <c r="BJ2071" s="7"/>
      <c r="BK2071" s="7"/>
      <c r="BL2071" s="7"/>
      <c r="BM2071" s="7"/>
      <c r="BN2071" s="7"/>
      <c r="BO2071" s="7"/>
      <c r="BP2071" s="7"/>
      <c r="BQ2071" s="7"/>
      <c r="BR2071" s="7"/>
      <c r="BS2071" s="7"/>
      <c r="BT2071" s="7"/>
      <c r="BU2071" s="7"/>
      <c r="BV2071" s="7"/>
      <c r="BW2071" s="7"/>
      <c r="BX2071" s="7"/>
      <c r="BY2071" s="7"/>
      <c r="BZ2071" s="7"/>
      <c r="CA2071" s="7"/>
      <c r="CB2071" s="7"/>
      <c r="CC2071" s="7"/>
      <c r="CD2071" s="7"/>
      <c r="CE2071" s="7"/>
      <c r="CF2071" s="7"/>
      <c r="CG2071" s="7"/>
      <c r="CH2071" s="7"/>
      <c r="CI2071" s="7"/>
      <c r="CJ2071" s="7"/>
      <c r="CK2071" s="7"/>
      <c r="CL2071" s="7"/>
      <c r="CM2071" s="7"/>
      <c r="CN2071" s="7"/>
      <c r="CO2071" s="7"/>
      <c r="CP2071" s="7"/>
      <c r="CQ2071" s="7"/>
      <c r="CR2071" s="7"/>
      <c r="CS2071" s="7"/>
      <c r="CT2071" s="7"/>
      <c r="CU2071" s="7"/>
      <c r="CV2071" s="7"/>
      <c r="CW2071" s="7"/>
      <c r="CX2071" s="7"/>
      <c r="CY2071" s="7"/>
      <c r="CZ2071" s="7"/>
      <c r="DA2071" s="7"/>
      <c r="DB2071" s="7"/>
      <c r="DC2071" s="7"/>
      <c r="DD2071" s="7"/>
      <c r="DE2071" s="7"/>
      <c r="DF2071" s="7"/>
    </row>
    <row r="2072" spans="27:110" x14ac:dyDescent="0.2"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  <c r="AW2072" s="7"/>
      <c r="AX2072" s="7"/>
      <c r="AY2072" s="7"/>
      <c r="AZ2072" s="7"/>
      <c r="BA2072" s="7"/>
      <c r="BB2072" s="7"/>
      <c r="BC2072" s="7"/>
      <c r="BD2072" s="7"/>
      <c r="BE2072" s="7"/>
      <c r="BF2072" s="7"/>
      <c r="BG2072" s="7"/>
      <c r="BH2072" s="7"/>
      <c r="BI2072" s="7"/>
      <c r="BJ2072" s="7"/>
      <c r="BK2072" s="7"/>
      <c r="BL2072" s="7"/>
      <c r="BM2072" s="7"/>
      <c r="BN2072" s="7"/>
      <c r="BO2072" s="7"/>
      <c r="BP2072" s="7"/>
      <c r="BQ2072" s="7"/>
      <c r="BR2072" s="7"/>
      <c r="BS2072" s="7"/>
      <c r="BT2072" s="7"/>
      <c r="BU2072" s="7"/>
      <c r="BV2072" s="7"/>
      <c r="BW2072" s="7"/>
      <c r="BX2072" s="7"/>
      <c r="BY2072" s="7"/>
      <c r="BZ2072" s="7"/>
      <c r="CA2072" s="7"/>
      <c r="CB2072" s="7"/>
      <c r="CC2072" s="7"/>
      <c r="CD2072" s="7"/>
      <c r="CE2072" s="7"/>
      <c r="CF2072" s="7"/>
      <c r="CG2072" s="7"/>
      <c r="CH2072" s="7"/>
      <c r="CI2072" s="7"/>
      <c r="CJ2072" s="7"/>
      <c r="CK2072" s="7"/>
      <c r="CL2072" s="7"/>
      <c r="CM2072" s="7"/>
      <c r="CN2072" s="7"/>
      <c r="CO2072" s="7"/>
      <c r="CP2072" s="7"/>
      <c r="CQ2072" s="7"/>
      <c r="CR2072" s="7"/>
      <c r="CS2072" s="7"/>
      <c r="CT2072" s="7"/>
      <c r="CU2072" s="7"/>
      <c r="CV2072" s="7"/>
      <c r="CW2072" s="7"/>
      <c r="CX2072" s="7"/>
      <c r="CY2072" s="7"/>
      <c r="CZ2072" s="7"/>
      <c r="DA2072" s="7"/>
      <c r="DB2072" s="7"/>
      <c r="DC2072" s="7"/>
      <c r="DD2072" s="7"/>
      <c r="DE2072" s="7"/>
      <c r="DF2072" s="7"/>
    </row>
    <row r="2073" spans="27:110" x14ac:dyDescent="0.2"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  <c r="BJ2073" s="7"/>
      <c r="BK2073" s="7"/>
      <c r="BL2073" s="7"/>
      <c r="BM2073" s="7"/>
      <c r="BN2073" s="7"/>
      <c r="BO2073" s="7"/>
      <c r="BP2073" s="7"/>
      <c r="BQ2073" s="7"/>
      <c r="BR2073" s="7"/>
      <c r="BS2073" s="7"/>
      <c r="BT2073" s="7"/>
      <c r="BU2073" s="7"/>
      <c r="BV2073" s="7"/>
      <c r="BW2073" s="7"/>
      <c r="BX2073" s="7"/>
      <c r="BY2073" s="7"/>
      <c r="BZ2073" s="7"/>
      <c r="CA2073" s="7"/>
      <c r="CB2073" s="7"/>
      <c r="CC2073" s="7"/>
      <c r="CD2073" s="7"/>
      <c r="CE2073" s="7"/>
      <c r="CF2073" s="7"/>
      <c r="CG2073" s="7"/>
      <c r="CH2073" s="7"/>
      <c r="CI2073" s="7"/>
      <c r="CJ2073" s="7"/>
      <c r="CK2073" s="7"/>
      <c r="CL2073" s="7"/>
      <c r="CM2073" s="7"/>
      <c r="CN2073" s="7"/>
      <c r="CO2073" s="7"/>
      <c r="CP2073" s="7"/>
      <c r="CQ2073" s="7"/>
      <c r="CR2073" s="7"/>
      <c r="CS2073" s="7"/>
      <c r="CT2073" s="7"/>
      <c r="CU2073" s="7"/>
      <c r="CV2073" s="7"/>
      <c r="CW2073" s="7"/>
      <c r="CX2073" s="7"/>
      <c r="CY2073" s="7"/>
      <c r="CZ2073" s="7"/>
      <c r="DA2073" s="7"/>
      <c r="DB2073" s="7"/>
      <c r="DC2073" s="7"/>
      <c r="DD2073" s="7"/>
      <c r="DE2073" s="7"/>
      <c r="DF2073" s="7"/>
    </row>
    <row r="2074" spans="27:110" x14ac:dyDescent="0.2"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  <c r="AW2074" s="7"/>
      <c r="AX2074" s="7"/>
      <c r="AY2074" s="7"/>
      <c r="AZ2074" s="7"/>
      <c r="BA2074" s="7"/>
      <c r="BB2074" s="7"/>
      <c r="BC2074" s="7"/>
      <c r="BD2074" s="7"/>
      <c r="BE2074" s="7"/>
      <c r="BF2074" s="7"/>
      <c r="BG2074" s="7"/>
      <c r="BH2074" s="7"/>
      <c r="BI2074" s="7"/>
      <c r="BJ2074" s="7"/>
      <c r="BK2074" s="7"/>
      <c r="BL2074" s="7"/>
      <c r="BM2074" s="7"/>
      <c r="BN2074" s="7"/>
      <c r="BO2074" s="7"/>
      <c r="BP2074" s="7"/>
      <c r="BQ2074" s="7"/>
      <c r="BR2074" s="7"/>
      <c r="BS2074" s="7"/>
      <c r="BT2074" s="7"/>
      <c r="BU2074" s="7"/>
      <c r="BV2074" s="7"/>
      <c r="BW2074" s="7"/>
      <c r="BX2074" s="7"/>
      <c r="BY2074" s="7"/>
      <c r="BZ2074" s="7"/>
      <c r="CA2074" s="7"/>
      <c r="CB2074" s="7"/>
      <c r="CC2074" s="7"/>
      <c r="CD2074" s="7"/>
      <c r="CE2074" s="7"/>
      <c r="CF2074" s="7"/>
      <c r="CG2074" s="7"/>
      <c r="CH2074" s="7"/>
      <c r="CI2074" s="7"/>
      <c r="CJ2074" s="7"/>
      <c r="CK2074" s="7"/>
      <c r="CL2074" s="7"/>
      <c r="CM2074" s="7"/>
      <c r="CN2074" s="7"/>
      <c r="CO2074" s="7"/>
      <c r="CP2074" s="7"/>
      <c r="CQ2074" s="7"/>
      <c r="CR2074" s="7"/>
      <c r="CS2074" s="7"/>
      <c r="CT2074" s="7"/>
      <c r="CU2074" s="7"/>
      <c r="CV2074" s="7"/>
      <c r="CW2074" s="7"/>
      <c r="CX2074" s="7"/>
      <c r="CY2074" s="7"/>
      <c r="CZ2074" s="7"/>
      <c r="DA2074" s="7"/>
      <c r="DB2074" s="7"/>
      <c r="DC2074" s="7"/>
      <c r="DD2074" s="7"/>
      <c r="DE2074" s="7"/>
      <c r="DF2074" s="7"/>
    </row>
    <row r="2075" spans="27:110" x14ac:dyDescent="0.2"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  <c r="BH2075" s="7"/>
      <c r="BI2075" s="7"/>
      <c r="BJ2075" s="7"/>
      <c r="BK2075" s="7"/>
      <c r="BL2075" s="7"/>
      <c r="BM2075" s="7"/>
      <c r="BN2075" s="7"/>
      <c r="BO2075" s="7"/>
      <c r="BP2075" s="7"/>
      <c r="BQ2075" s="7"/>
      <c r="BR2075" s="7"/>
      <c r="BS2075" s="7"/>
      <c r="BT2075" s="7"/>
      <c r="BU2075" s="7"/>
      <c r="BV2075" s="7"/>
      <c r="BW2075" s="7"/>
      <c r="BX2075" s="7"/>
      <c r="BY2075" s="7"/>
      <c r="BZ2075" s="7"/>
      <c r="CA2075" s="7"/>
      <c r="CB2075" s="7"/>
      <c r="CC2075" s="7"/>
      <c r="CD2075" s="7"/>
      <c r="CE2075" s="7"/>
      <c r="CF2075" s="7"/>
      <c r="CG2075" s="7"/>
      <c r="CH2075" s="7"/>
      <c r="CI2075" s="7"/>
      <c r="CJ2075" s="7"/>
      <c r="CK2075" s="7"/>
      <c r="CL2075" s="7"/>
      <c r="CM2075" s="7"/>
      <c r="CN2075" s="7"/>
      <c r="CO2075" s="7"/>
      <c r="CP2075" s="7"/>
      <c r="CQ2075" s="7"/>
      <c r="CR2075" s="7"/>
      <c r="CS2075" s="7"/>
      <c r="CT2075" s="7"/>
      <c r="CU2075" s="7"/>
      <c r="CV2075" s="7"/>
      <c r="CW2075" s="7"/>
      <c r="CX2075" s="7"/>
      <c r="CY2075" s="7"/>
      <c r="CZ2075" s="7"/>
      <c r="DA2075" s="7"/>
      <c r="DB2075" s="7"/>
      <c r="DC2075" s="7"/>
      <c r="DD2075" s="7"/>
      <c r="DE2075" s="7"/>
      <c r="DF2075" s="7"/>
    </row>
    <row r="2076" spans="27:110" x14ac:dyDescent="0.2"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  <c r="BH2076" s="7"/>
      <c r="BI2076" s="7"/>
      <c r="BJ2076" s="7"/>
      <c r="BK2076" s="7"/>
      <c r="BL2076" s="7"/>
      <c r="BM2076" s="7"/>
      <c r="BN2076" s="7"/>
      <c r="BO2076" s="7"/>
      <c r="BP2076" s="7"/>
      <c r="BQ2076" s="7"/>
      <c r="BR2076" s="7"/>
      <c r="BS2076" s="7"/>
      <c r="BT2076" s="7"/>
      <c r="BU2076" s="7"/>
      <c r="BV2076" s="7"/>
      <c r="BW2076" s="7"/>
      <c r="BX2076" s="7"/>
      <c r="BY2076" s="7"/>
      <c r="BZ2076" s="7"/>
      <c r="CA2076" s="7"/>
      <c r="CB2076" s="7"/>
      <c r="CC2076" s="7"/>
      <c r="CD2076" s="7"/>
      <c r="CE2076" s="7"/>
      <c r="CF2076" s="7"/>
      <c r="CG2076" s="7"/>
      <c r="CH2076" s="7"/>
      <c r="CI2076" s="7"/>
      <c r="CJ2076" s="7"/>
      <c r="CK2076" s="7"/>
      <c r="CL2076" s="7"/>
      <c r="CM2076" s="7"/>
      <c r="CN2076" s="7"/>
      <c r="CO2076" s="7"/>
      <c r="CP2076" s="7"/>
      <c r="CQ2076" s="7"/>
      <c r="CR2076" s="7"/>
      <c r="CS2076" s="7"/>
      <c r="CT2076" s="7"/>
      <c r="CU2076" s="7"/>
      <c r="CV2076" s="7"/>
      <c r="CW2076" s="7"/>
      <c r="CX2076" s="7"/>
      <c r="CY2076" s="7"/>
      <c r="CZ2076" s="7"/>
      <c r="DA2076" s="7"/>
      <c r="DB2076" s="7"/>
      <c r="DC2076" s="7"/>
      <c r="DD2076" s="7"/>
      <c r="DE2076" s="7"/>
      <c r="DF2076" s="7"/>
    </row>
    <row r="2077" spans="27:110" x14ac:dyDescent="0.2"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  <c r="BJ2077" s="7"/>
      <c r="BK2077" s="7"/>
      <c r="BL2077" s="7"/>
      <c r="BM2077" s="7"/>
      <c r="BN2077" s="7"/>
      <c r="BO2077" s="7"/>
      <c r="BP2077" s="7"/>
      <c r="BQ2077" s="7"/>
      <c r="BR2077" s="7"/>
      <c r="BS2077" s="7"/>
      <c r="BT2077" s="7"/>
      <c r="BU2077" s="7"/>
      <c r="BV2077" s="7"/>
      <c r="BW2077" s="7"/>
      <c r="BX2077" s="7"/>
      <c r="BY2077" s="7"/>
      <c r="BZ2077" s="7"/>
      <c r="CA2077" s="7"/>
      <c r="CB2077" s="7"/>
      <c r="CC2077" s="7"/>
      <c r="CD2077" s="7"/>
      <c r="CE2077" s="7"/>
      <c r="CF2077" s="7"/>
      <c r="CG2077" s="7"/>
      <c r="CH2077" s="7"/>
      <c r="CI2077" s="7"/>
      <c r="CJ2077" s="7"/>
      <c r="CK2077" s="7"/>
      <c r="CL2077" s="7"/>
      <c r="CM2077" s="7"/>
      <c r="CN2077" s="7"/>
      <c r="CO2077" s="7"/>
      <c r="CP2077" s="7"/>
      <c r="CQ2077" s="7"/>
      <c r="CR2077" s="7"/>
      <c r="CS2077" s="7"/>
      <c r="CT2077" s="7"/>
      <c r="CU2077" s="7"/>
      <c r="CV2077" s="7"/>
      <c r="CW2077" s="7"/>
      <c r="CX2077" s="7"/>
      <c r="CY2077" s="7"/>
      <c r="CZ2077" s="7"/>
      <c r="DA2077" s="7"/>
      <c r="DB2077" s="7"/>
      <c r="DC2077" s="7"/>
      <c r="DD2077" s="7"/>
      <c r="DE2077" s="7"/>
      <c r="DF2077" s="7"/>
    </row>
    <row r="2078" spans="27:110" x14ac:dyDescent="0.2"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  <c r="AW2078" s="7"/>
      <c r="AX2078" s="7"/>
      <c r="AY2078" s="7"/>
      <c r="AZ2078" s="7"/>
      <c r="BA2078" s="7"/>
      <c r="BB2078" s="7"/>
      <c r="BC2078" s="7"/>
      <c r="BD2078" s="7"/>
      <c r="BE2078" s="7"/>
      <c r="BF2078" s="7"/>
      <c r="BG2078" s="7"/>
      <c r="BH2078" s="7"/>
      <c r="BI2078" s="7"/>
      <c r="BJ2078" s="7"/>
      <c r="BK2078" s="7"/>
      <c r="BL2078" s="7"/>
      <c r="BM2078" s="7"/>
      <c r="BN2078" s="7"/>
      <c r="BO2078" s="7"/>
      <c r="BP2078" s="7"/>
      <c r="BQ2078" s="7"/>
      <c r="BR2078" s="7"/>
      <c r="BS2078" s="7"/>
      <c r="BT2078" s="7"/>
      <c r="BU2078" s="7"/>
      <c r="BV2078" s="7"/>
      <c r="BW2078" s="7"/>
      <c r="BX2078" s="7"/>
      <c r="BY2078" s="7"/>
      <c r="BZ2078" s="7"/>
      <c r="CA2078" s="7"/>
      <c r="CB2078" s="7"/>
      <c r="CC2078" s="7"/>
      <c r="CD2078" s="7"/>
      <c r="CE2078" s="7"/>
      <c r="CF2078" s="7"/>
      <c r="CG2078" s="7"/>
      <c r="CH2078" s="7"/>
      <c r="CI2078" s="7"/>
      <c r="CJ2078" s="7"/>
      <c r="CK2078" s="7"/>
      <c r="CL2078" s="7"/>
      <c r="CM2078" s="7"/>
      <c r="CN2078" s="7"/>
      <c r="CO2078" s="7"/>
      <c r="CP2078" s="7"/>
      <c r="CQ2078" s="7"/>
      <c r="CR2078" s="7"/>
      <c r="CS2078" s="7"/>
      <c r="CT2078" s="7"/>
      <c r="CU2078" s="7"/>
      <c r="CV2078" s="7"/>
      <c r="CW2078" s="7"/>
      <c r="CX2078" s="7"/>
      <c r="CY2078" s="7"/>
      <c r="CZ2078" s="7"/>
      <c r="DA2078" s="7"/>
      <c r="DB2078" s="7"/>
      <c r="DC2078" s="7"/>
      <c r="DD2078" s="7"/>
      <c r="DE2078" s="7"/>
      <c r="DF2078" s="7"/>
    </row>
    <row r="2079" spans="27:110" x14ac:dyDescent="0.2"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  <c r="BH2079" s="7"/>
      <c r="BI2079" s="7"/>
      <c r="BJ2079" s="7"/>
      <c r="BK2079" s="7"/>
      <c r="BL2079" s="7"/>
      <c r="BM2079" s="7"/>
      <c r="BN2079" s="7"/>
      <c r="BO2079" s="7"/>
      <c r="BP2079" s="7"/>
      <c r="BQ2079" s="7"/>
      <c r="BR2079" s="7"/>
      <c r="BS2079" s="7"/>
      <c r="BT2079" s="7"/>
      <c r="BU2079" s="7"/>
      <c r="BV2079" s="7"/>
      <c r="BW2079" s="7"/>
      <c r="BX2079" s="7"/>
      <c r="BY2079" s="7"/>
      <c r="BZ2079" s="7"/>
      <c r="CA2079" s="7"/>
      <c r="CB2079" s="7"/>
      <c r="CC2079" s="7"/>
      <c r="CD2079" s="7"/>
      <c r="CE2079" s="7"/>
      <c r="CF2079" s="7"/>
      <c r="CG2079" s="7"/>
      <c r="CH2079" s="7"/>
      <c r="CI2079" s="7"/>
      <c r="CJ2079" s="7"/>
      <c r="CK2079" s="7"/>
      <c r="CL2079" s="7"/>
      <c r="CM2079" s="7"/>
      <c r="CN2079" s="7"/>
      <c r="CO2079" s="7"/>
      <c r="CP2079" s="7"/>
      <c r="CQ2079" s="7"/>
      <c r="CR2079" s="7"/>
      <c r="CS2079" s="7"/>
      <c r="CT2079" s="7"/>
      <c r="CU2079" s="7"/>
      <c r="CV2079" s="7"/>
      <c r="CW2079" s="7"/>
      <c r="CX2079" s="7"/>
      <c r="CY2079" s="7"/>
      <c r="CZ2079" s="7"/>
      <c r="DA2079" s="7"/>
      <c r="DB2079" s="7"/>
      <c r="DC2079" s="7"/>
      <c r="DD2079" s="7"/>
      <c r="DE2079" s="7"/>
      <c r="DF2079" s="7"/>
    </row>
    <row r="2080" spans="27:110" x14ac:dyDescent="0.2"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  <c r="AW2080" s="7"/>
      <c r="AX2080" s="7"/>
      <c r="AY2080" s="7"/>
      <c r="AZ2080" s="7"/>
      <c r="BA2080" s="7"/>
      <c r="BB2080" s="7"/>
      <c r="BC2080" s="7"/>
      <c r="BD2080" s="7"/>
      <c r="BE2080" s="7"/>
      <c r="BF2080" s="7"/>
      <c r="BG2080" s="7"/>
      <c r="BH2080" s="7"/>
      <c r="BI2080" s="7"/>
      <c r="BJ2080" s="7"/>
      <c r="BK2080" s="7"/>
      <c r="BL2080" s="7"/>
      <c r="BM2080" s="7"/>
      <c r="BN2080" s="7"/>
      <c r="BO2080" s="7"/>
      <c r="BP2080" s="7"/>
      <c r="BQ2080" s="7"/>
      <c r="BR2080" s="7"/>
      <c r="BS2080" s="7"/>
      <c r="BT2080" s="7"/>
      <c r="BU2080" s="7"/>
      <c r="BV2080" s="7"/>
      <c r="BW2080" s="7"/>
      <c r="BX2080" s="7"/>
      <c r="BY2080" s="7"/>
      <c r="BZ2080" s="7"/>
      <c r="CA2080" s="7"/>
      <c r="CB2080" s="7"/>
      <c r="CC2080" s="7"/>
      <c r="CD2080" s="7"/>
      <c r="CE2080" s="7"/>
      <c r="CF2080" s="7"/>
      <c r="CG2080" s="7"/>
      <c r="CH2080" s="7"/>
      <c r="CI2080" s="7"/>
      <c r="CJ2080" s="7"/>
      <c r="CK2080" s="7"/>
      <c r="CL2080" s="7"/>
      <c r="CM2080" s="7"/>
      <c r="CN2080" s="7"/>
      <c r="CO2080" s="7"/>
      <c r="CP2080" s="7"/>
      <c r="CQ2080" s="7"/>
      <c r="CR2080" s="7"/>
      <c r="CS2080" s="7"/>
      <c r="CT2080" s="7"/>
      <c r="CU2080" s="7"/>
      <c r="CV2080" s="7"/>
      <c r="CW2080" s="7"/>
      <c r="CX2080" s="7"/>
      <c r="CY2080" s="7"/>
      <c r="CZ2080" s="7"/>
      <c r="DA2080" s="7"/>
      <c r="DB2080" s="7"/>
      <c r="DC2080" s="7"/>
      <c r="DD2080" s="7"/>
      <c r="DE2080" s="7"/>
      <c r="DF2080" s="7"/>
    </row>
    <row r="2081" spans="27:110" x14ac:dyDescent="0.2"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  <c r="BH2081" s="7"/>
      <c r="BI2081" s="7"/>
      <c r="BJ2081" s="7"/>
      <c r="BK2081" s="7"/>
      <c r="BL2081" s="7"/>
      <c r="BM2081" s="7"/>
      <c r="BN2081" s="7"/>
      <c r="BO2081" s="7"/>
      <c r="BP2081" s="7"/>
      <c r="BQ2081" s="7"/>
      <c r="BR2081" s="7"/>
      <c r="BS2081" s="7"/>
      <c r="BT2081" s="7"/>
      <c r="BU2081" s="7"/>
      <c r="BV2081" s="7"/>
      <c r="BW2081" s="7"/>
      <c r="BX2081" s="7"/>
      <c r="BY2081" s="7"/>
      <c r="BZ2081" s="7"/>
      <c r="CA2081" s="7"/>
      <c r="CB2081" s="7"/>
      <c r="CC2081" s="7"/>
      <c r="CD2081" s="7"/>
      <c r="CE2081" s="7"/>
      <c r="CF2081" s="7"/>
      <c r="CG2081" s="7"/>
      <c r="CH2081" s="7"/>
      <c r="CI2081" s="7"/>
      <c r="CJ2081" s="7"/>
      <c r="CK2081" s="7"/>
      <c r="CL2081" s="7"/>
      <c r="CM2081" s="7"/>
      <c r="CN2081" s="7"/>
      <c r="CO2081" s="7"/>
      <c r="CP2081" s="7"/>
      <c r="CQ2081" s="7"/>
      <c r="CR2081" s="7"/>
      <c r="CS2081" s="7"/>
      <c r="CT2081" s="7"/>
      <c r="CU2081" s="7"/>
      <c r="CV2081" s="7"/>
      <c r="CW2081" s="7"/>
      <c r="CX2081" s="7"/>
      <c r="CY2081" s="7"/>
      <c r="CZ2081" s="7"/>
      <c r="DA2081" s="7"/>
      <c r="DB2081" s="7"/>
      <c r="DC2081" s="7"/>
      <c r="DD2081" s="7"/>
      <c r="DE2081" s="7"/>
      <c r="DF2081" s="7"/>
    </row>
    <row r="2082" spans="27:110" x14ac:dyDescent="0.2"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  <c r="AW2082" s="7"/>
      <c r="AX2082" s="7"/>
      <c r="AY2082" s="7"/>
      <c r="AZ2082" s="7"/>
      <c r="BA2082" s="7"/>
      <c r="BB2082" s="7"/>
      <c r="BC2082" s="7"/>
      <c r="BD2082" s="7"/>
      <c r="BE2082" s="7"/>
      <c r="BF2082" s="7"/>
      <c r="BG2082" s="7"/>
      <c r="BH2082" s="7"/>
      <c r="BI2082" s="7"/>
      <c r="BJ2082" s="7"/>
      <c r="BK2082" s="7"/>
      <c r="BL2082" s="7"/>
      <c r="BM2082" s="7"/>
      <c r="BN2082" s="7"/>
      <c r="BO2082" s="7"/>
      <c r="BP2082" s="7"/>
      <c r="BQ2082" s="7"/>
      <c r="BR2082" s="7"/>
      <c r="BS2082" s="7"/>
      <c r="BT2082" s="7"/>
      <c r="BU2082" s="7"/>
      <c r="BV2082" s="7"/>
      <c r="BW2082" s="7"/>
      <c r="BX2082" s="7"/>
      <c r="BY2082" s="7"/>
      <c r="BZ2082" s="7"/>
      <c r="CA2082" s="7"/>
      <c r="CB2082" s="7"/>
      <c r="CC2082" s="7"/>
      <c r="CD2082" s="7"/>
      <c r="CE2082" s="7"/>
      <c r="CF2082" s="7"/>
      <c r="CG2082" s="7"/>
      <c r="CH2082" s="7"/>
      <c r="CI2082" s="7"/>
      <c r="CJ2082" s="7"/>
      <c r="CK2082" s="7"/>
      <c r="CL2082" s="7"/>
      <c r="CM2082" s="7"/>
      <c r="CN2082" s="7"/>
      <c r="CO2082" s="7"/>
      <c r="CP2082" s="7"/>
      <c r="CQ2082" s="7"/>
      <c r="CR2082" s="7"/>
      <c r="CS2082" s="7"/>
      <c r="CT2082" s="7"/>
      <c r="CU2082" s="7"/>
      <c r="CV2082" s="7"/>
      <c r="CW2082" s="7"/>
      <c r="CX2082" s="7"/>
      <c r="CY2082" s="7"/>
      <c r="CZ2082" s="7"/>
      <c r="DA2082" s="7"/>
      <c r="DB2082" s="7"/>
      <c r="DC2082" s="7"/>
      <c r="DD2082" s="7"/>
      <c r="DE2082" s="7"/>
      <c r="DF2082" s="7"/>
    </row>
    <row r="2083" spans="27:110" x14ac:dyDescent="0.2"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  <c r="BH2083" s="7"/>
      <c r="BI2083" s="7"/>
      <c r="BJ2083" s="7"/>
      <c r="BK2083" s="7"/>
      <c r="BL2083" s="7"/>
      <c r="BM2083" s="7"/>
      <c r="BN2083" s="7"/>
      <c r="BO2083" s="7"/>
      <c r="BP2083" s="7"/>
      <c r="BQ2083" s="7"/>
      <c r="BR2083" s="7"/>
      <c r="BS2083" s="7"/>
      <c r="BT2083" s="7"/>
      <c r="BU2083" s="7"/>
      <c r="BV2083" s="7"/>
      <c r="BW2083" s="7"/>
      <c r="BX2083" s="7"/>
      <c r="BY2083" s="7"/>
      <c r="BZ2083" s="7"/>
      <c r="CA2083" s="7"/>
      <c r="CB2083" s="7"/>
      <c r="CC2083" s="7"/>
      <c r="CD2083" s="7"/>
      <c r="CE2083" s="7"/>
      <c r="CF2083" s="7"/>
      <c r="CG2083" s="7"/>
      <c r="CH2083" s="7"/>
      <c r="CI2083" s="7"/>
      <c r="CJ2083" s="7"/>
      <c r="CK2083" s="7"/>
      <c r="CL2083" s="7"/>
      <c r="CM2083" s="7"/>
      <c r="CN2083" s="7"/>
      <c r="CO2083" s="7"/>
      <c r="CP2083" s="7"/>
      <c r="CQ2083" s="7"/>
      <c r="CR2083" s="7"/>
      <c r="CS2083" s="7"/>
      <c r="CT2083" s="7"/>
      <c r="CU2083" s="7"/>
      <c r="CV2083" s="7"/>
      <c r="CW2083" s="7"/>
      <c r="CX2083" s="7"/>
      <c r="CY2083" s="7"/>
      <c r="CZ2083" s="7"/>
      <c r="DA2083" s="7"/>
      <c r="DB2083" s="7"/>
      <c r="DC2083" s="7"/>
      <c r="DD2083" s="7"/>
      <c r="DE2083" s="7"/>
      <c r="DF2083" s="7"/>
    </row>
    <row r="2084" spans="27:110" x14ac:dyDescent="0.2"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  <c r="AW2084" s="7"/>
      <c r="AX2084" s="7"/>
      <c r="AY2084" s="7"/>
      <c r="AZ2084" s="7"/>
      <c r="BA2084" s="7"/>
      <c r="BB2084" s="7"/>
      <c r="BC2084" s="7"/>
      <c r="BD2084" s="7"/>
      <c r="BE2084" s="7"/>
      <c r="BF2084" s="7"/>
      <c r="BG2084" s="7"/>
      <c r="BH2084" s="7"/>
      <c r="BI2084" s="7"/>
      <c r="BJ2084" s="7"/>
      <c r="BK2084" s="7"/>
      <c r="BL2084" s="7"/>
      <c r="BM2084" s="7"/>
      <c r="BN2084" s="7"/>
      <c r="BO2084" s="7"/>
      <c r="BP2084" s="7"/>
      <c r="BQ2084" s="7"/>
      <c r="BR2084" s="7"/>
      <c r="BS2084" s="7"/>
      <c r="BT2084" s="7"/>
      <c r="BU2084" s="7"/>
      <c r="BV2084" s="7"/>
      <c r="BW2084" s="7"/>
      <c r="BX2084" s="7"/>
      <c r="BY2084" s="7"/>
      <c r="BZ2084" s="7"/>
      <c r="CA2084" s="7"/>
      <c r="CB2084" s="7"/>
      <c r="CC2084" s="7"/>
      <c r="CD2084" s="7"/>
      <c r="CE2084" s="7"/>
      <c r="CF2084" s="7"/>
      <c r="CG2084" s="7"/>
      <c r="CH2084" s="7"/>
      <c r="CI2084" s="7"/>
      <c r="CJ2084" s="7"/>
      <c r="CK2084" s="7"/>
      <c r="CL2084" s="7"/>
      <c r="CM2084" s="7"/>
      <c r="CN2084" s="7"/>
      <c r="CO2084" s="7"/>
      <c r="CP2084" s="7"/>
      <c r="CQ2084" s="7"/>
      <c r="CR2084" s="7"/>
      <c r="CS2084" s="7"/>
      <c r="CT2084" s="7"/>
      <c r="CU2084" s="7"/>
      <c r="CV2084" s="7"/>
      <c r="CW2084" s="7"/>
      <c r="CX2084" s="7"/>
      <c r="CY2084" s="7"/>
      <c r="CZ2084" s="7"/>
      <c r="DA2084" s="7"/>
      <c r="DB2084" s="7"/>
      <c r="DC2084" s="7"/>
      <c r="DD2084" s="7"/>
      <c r="DE2084" s="7"/>
      <c r="DF2084" s="7"/>
    </row>
    <row r="2085" spans="27:110" x14ac:dyDescent="0.2"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  <c r="BH2085" s="7"/>
      <c r="BI2085" s="7"/>
      <c r="BJ2085" s="7"/>
      <c r="BK2085" s="7"/>
      <c r="BL2085" s="7"/>
      <c r="BM2085" s="7"/>
      <c r="BN2085" s="7"/>
      <c r="BO2085" s="7"/>
      <c r="BP2085" s="7"/>
      <c r="BQ2085" s="7"/>
      <c r="BR2085" s="7"/>
      <c r="BS2085" s="7"/>
      <c r="BT2085" s="7"/>
      <c r="BU2085" s="7"/>
      <c r="BV2085" s="7"/>
      <c r="BW2085" s="7"/>
      <c r="BX2085" s="7"/>
      <c r="BY2085" s="7"/>
      <c r="BZ2085" s="7"/>
      <c r="CA2085" s="7"/>
      <c r="CB2085" s="7"/>
      <c r="CC2085" s="7"/>
      <c r="CD2085" s="7"/>
      <c r="CE2085" s="7"/>
      <c r="CF2085" s="7"/>
      <c r="CG2085" s="7"/>
      <c r="CH2085" s="7"/>
      <c r="CI2085" s="7"/>
      <c r="CJ2085" s="7"/>
      <c r="CK2085" s="7"/>
      <c r="CL2085" s="7"/>
      <c r="CM2085" s="7"/>
      <c r="CN2085" s="7"/>
      <c r="CO2085" s="7"/>
      <c r="CP2085" s="7"/>
      <c r="CQ2085" s="7"/>
      <c r="CR2085" s="7"/>
      <c r="CS2085" s="7"/>
      <c r="CT2085" s="7"/>
      <c r="CU2085" s="7"/>
      <c r="CV2085" s="7"/>
      <c r="CW2085" s="7"/>
      <c r="CX2085" s="7"/>
      <c r="CY2085" s="7"/>
      <c r="CZ2085" s="7"/>
      <c r="DA2085" s="7"/>
      <c r="DB2085" s="7"/>
      <c r="DC2085" s="7"/>
      <c r="DD2085" s="7"/>
      <c r="DE2085" s="7"/>
      <c r="DF2085" s="7"/>
    </row>
    <row r="2086" spans="27:110" x14ac:dyDescent="0.2"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  <c r="AW2086" s="7"/>
      <c r="AX2086" s="7"/>
      <c r="AY2086" s="7"/>
      <c r="AZ2086" s="7"/>
      <c r="BA2086" s="7"/>
      <c r="BB2086" s="7"/>
      <c r="BC2086" s="7"/>
      <c r="BD2086" s="7"/>
      <c r="BE2086" s="7"/>
      <c r="BF2086" s="7"/>
      <c r="BG2086" s="7"/>
      <c r="BH2086" s="7"/>
      <c r="BI2086" s="7"/>
      <c r="BJ2086" s="7"/>
      <c r="BK2086" s="7"/>
      <c r="BL2086" s="7"/>
      <c r="BM2086" s="7"/>
      <c r="BN2086" s="7"/>
      <c r="BO2086" s="7"/>
      <c r="BP2086" s="7"/>
      <c r="BQ2086" s="7"/>
      <c r="BR2086" s="7"/>
      <c r="BS2086" s="7"/>
      <c r="BT2086" s="7"/>
      <c r="BU2086" s="7"/>
      <c r="BV2086" s="7"/>
      <c r="BW2086" s="7"/>
      <c r="BX2086" s="7"/>
      <c r="BY2086" s="7"/>
      <c r="BZ2086" s="7"/>
      <c r="CA2086" s="7"/>
      <c r="CB2086" s="7"/>
      <c r="CC2086" s="7"/>
      <c r="CD2086" s="7"/>
      <c r="CE2086" s="7"/>
      <c r="CF2086" s="7"/>
      <c r="CG2086" s="7"/>
      <c r="CH2086" s="7"/>
      <c r="CI2086" s="7"/>
      <c r="CJ2086" s="7"/>
      <c r="CK2086" s="7"/>
      <c r="CL2086" s="7"/>
      <c r="CM2086" s="7"/>
      <c r="CN2086" s="7"/>
      <c r="CO2086" s="7"/>
      <c r="CP2086" s="7"/>
      <c r="CQ2086" s="7"/>
      <c r="CR2086" s="7"/>
      <c r="CS2086" s="7"/>
      <c r="CT2086" s="7"/>
      <c r="CU2086" s="7"/>
      <c r="CV2086" s="7"/>
      <c r="CW2086" s="7"/>
      <c r="CX2086" s="7"/>
      <c r="CY2086" s="7"/>
      <c r="CZ2086" s="7"/>
      <c r="DA2086" s="7"/>
      <c r="DB2086" s="7"/>
      <c r="DC2086" s="7"/>
      <c r="DD2086" s="7"/>
      <c r="DE2086" s="7"/>
      <c r="DF2086" s="7"/>
    </row>
    <row r="2087" spans="27:110" x14ac:dyDescent="0.2"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  <c r="BH2087" s="7"/>
      <c r="BI2087" s="7"/>
      <c r="BJ2087" s="7"/>
      <c r="BK2087" s="7"/>
      <c r="BL2087" s="7"/>
      <c r="BM2087" s="7"/>
      <c r="BN2087" s="7"/>
      <c r="BO2087" s="7"/>
      <c r="BP2087" s="7"/>
      <c r="BQ2087" s="7"/>
      <c r="BR2087" s="7"/>
      <c r="BS2087" s="7"/>
      <c r="BT2087" s="7"/>
      <c r="BU2087" s="7"/>
      <c r="BV2087" s="7"/>
      <c r="BW2087" s="7"/>
      <c r="BX2087" s="7"/>
      <c r="BY2087" s="7"/>
      <c r="BZ2087" s="7"/>
      <c r="CA2087" s="7"/>
      <c r="CB2087" s="7"/>
      <c r="CC2087" s="7"/>
      <c r="CD2087" s="7"/>
      <c r="CE2087" s="7"/>
      <c r="CF2087" s="7"/>
      <c r="CG2087" s="7"/>
      <c r="CH2087" s="7"/>
      <c r="CI2087" s="7"/>
      <c r="CJ2087" s="7"/>
      <c r="CK2087" s="7"/>
      <c r="CL2087" s="7"/>
      <c r="CM2087" s="7"/>
      <c r="CN2087" s="7"/>
      <c r="CO2087" s="7"/>
      <c r="CP2087" s="7"/>
      <c r="CQ2087" s="7"/>
      <c r="CR2087" s="7"/>
      <c r="CS2087" s="7"/>
      <c r="CT2087" s="7"/>
      <c r="CU2087" s="7"/>
      <c r="CV2087" s="7"/>
      <c r="CW2087" s="7"/>
      <c r="CX2087" s="7"/>
      <c r="CY2087" s="7"/>
      <c r="CZ2087" s="7"/>
      <c r="DA2087" s="7"/>
      <c r="DB2087" s="7"/>
      <c r="DC2087" s="7"/>
      <c r="DD2087" s="7"/>
      <c r="DE2087" s="7"/>
      <c r="DF2087" s="7"/>
    </row>
    <row r="2088" spans="27:110" x14ac:dyDescent="0.2"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  <c r="AW2088" s="7"/>
      <c r="AX2088" s="7"/>
      <c r="AY2088" s="7"/>
      <c r="AZ2088" s="7"/>
      <c r="BA2088" s="7"/>
      <c r="BB2088" s="7"/>
      <c r="BC2088" s="7"/>
      <c r="BD2088" s="7"/>
      <c r="BE2088" s="7"/>
      <c r="BF2088" s="7"/>
      <c r="BG2088" s="7"/>
      <c r="BH2088" s="7"/>
      <c r="BI2088" s="7"/>
      <c r="BJ2088" s="7"/>
      <c r="BK2088" s="7"/>
      <c r="BL2088" s="7"/>
      <c r="BM2088" s="7"/>
      <c r="BN2088" s="7"/>
      <c r="BO2088" s="7"/>
      <c r="BP2088" s="7"/>
      <c r="BQ2088" s="7"/>
      <c r="BR2088" s="7"/>
      <c r="BS2088" s="7"/>
      <c r="BT2088" s="7"/>
      <c r="BU2088" s="7"/>
      <c r="BV2088" s="7"/>
      <c r="BW2088" s="7"/>
      <c r="BX2088" s="7"/>
      <c r="BY2088" s="7"/>
      <c r="BZ2088" s="7"/>
      <c r="CA2088" s="7"/>
      <c r="CB2088" s="7"/>
      <c r="CC2088" s="7"/>
      <c r="CD2088" s="7"/>
      <c r="CE2088" s="7"/>
      <c r="CF2088" s="7"/>
      <c r="CG2088" s="7"/>
      <c r="CH2088" s="7"/>
      <c r="CI2088" s="7"/>
      <c r="CJ2088" s="7"/>
      <c r="CK2088" s="7"/>
      <c r="CL2088" s="7"/>
      <c r="CM2088" s="7"/>
      <c r="CN2088" s="7"/>
      <c r="CO2088" s="7"/>
      <c r="CP2088" s="7"/>
      <c r="CQ2088" s="7"/>
      <c r="CR2088" s="7"/>
      <c r="CS2088" s="7"/>
      <c r="CT2088" s="7"/>
      <c r="CU2088" s="7"/>
      <c r="CV2088" s="7"/>
      <c r="CW2088" s="7"/>
      <c r="CX2088" s="7"/>
      <c r="CY2088" s="7"/>
      <c r="CZ2088" s="7"/>
      <c r="DA2088" s="7"/>
      <c r="DB2088" s="7"/>
      <c r="DC2088" s="7"/>
      <c r="DD2088" s="7"/>
      <c r="DE2088" s="7"/>
      <c r="DF2088" s="7"/>
    </row>
    <row r="2089" spans="27:110" x14ac:dyDescent="0.2"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  <c r="BH2089" s="7"/>
      <c r="BI2089" s="7"/>
      <c r="BJ2089" s="7"/>
      <c r="BK2089" s="7"/>
      <c r="BL2089" s="7"/>
      <c r="BM2089" s="7"/>
      <c r="BN2089" s="7"/>
      <c r="BO2089" s="7"/>
      <c r="BP2089" s="7"/>
      <c r="BQ2089" s="7"/>
      <c r="BR2089" s="7"/>
      <c r="BS2089" s="7"/>
      <c r="BT2089" s="7"/>
      <c r="BU2089" s="7"/>
      <c r="BV2089" s="7"/>
      <c r="BW2089" s="7"/>
      <c r="BX2089" s="7"/>
      <c r="BY2089" s="7"/>
      <c r="BZ2089" s="7"/>
      <c r="CA2089" s="7"/>
      <c r="CB2089" s="7"/>
      <c r="CC2089" s="7"/>
      <c r="CD2089" s="7"/>
      <c r="CE2089" s="7"/>
      <c r="CF2089" s="7"/>
      <c r="CG2089" s="7"/>
      <c r="CH2089" s="7"/>
      <c r="CI2089" s="7"/>
      <c r="CJ2089" s="7"/>
      <c r="CK2089" s="7"/>
      <c r="CL2089" s="7"/>
      <c r="CM2089" s="7"/>
      <c r="CN2089" s="7"/>
      <c r="CO2089" s="7"/>
      <c r="CP2089" s="7"/>
      <c r="CQ2089" s="7"/>
      <c r="CR2089" s="7"/>
      <c r="CS2089" s="7"/>
      <c r="CT2089" s="7"/>
      <c r="CU2089" s="7"/>
      <c r="CV2089" s="7"/>
      <c r="CW2089" s="7"/>
      <c r="CX2089" s="7"/>
      <c r="CY2089" s="7"/>
      <c r="CZ2089" s="7"/>
      <c r="DA2089" s="7"/>
      <c r="DB2089" s="7"/>
      <c r="DC2089" s="7"/>
      <c r="DD2089" s="7"/>
      <c r="DE2089" s="7"/>
      <c r="DF2089" s="7"/>
    </row>
    <row r="2090" spans="27:110" x14ac:dyDescent="0.2"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  <c r="AW2090" s="7"/>
      <c r="AX2090" s="7"/>
      <c r="AY2090" s="7"/>
      <c r="AZ2090" s="7"/>
      <c r="BA2090" s="7"/>
      <c r="BB2090" s="7"/>
      <c r="BC2090" s="7"/>
      <c r="BD2090" s="7"/>
      <c r="BE2090" s="7"/>
      <c r="BF2090" s="7"/>
      <c r="BG2090" s="7"/>
      <c r="BH2090" s="7"/>
      <c r="BI2090" s="7"/>
      <c r="BJ2090" s="7"/>
      <c r="BK2090" s="7"/>
      <c r="BL2090" s="7"/>
      <c r="BM2090" s="7"/>
      <c r="BN2090" s="7"/>
      <c r="BO2090" s="7"/>
      <c r="BP2090" s="7"/>
      <c r="BQ2090" s="7"/>
      <c r="BR2090" s="7"/>
      <c r="BS2090" s="7"/>
      <c r="BT2090" s="7"/>
      <c r="BU2090" s="7"/>
      <c r="BV2090" s="7"/>
      <c r="BW2090" s="7"/>
      <c r="BX2090" s="7"/>
      <c r="BY2090" s="7"/>
      <c r="BZ2090" s="7"/>
      <c r="CA2090" s="7"/>
      <c r="CB2090" s="7"/>
      <c r="CC2090" s="7"/>
      <c r="CD2090" s="7"/>
      <c r="CE2090" s="7"/>
      <c r="CF2090" s="7"/>
      <c r="CG2090" s="7"/>
      <c r="CH2090" s="7"/>
      <c r="CI2090" s="7"/>
      <c r="CJ2090" s="7"/>
      <c r="CK2090" s="7"/>
      <c r="CL2090" s="7"/>
      <c r="CM2090" s="7"/>
      <c r="CN2090" s="7"/>
      <c r="CO2090" s="7"/>
      <c r="CP2090" s="7"/>
      <c r="CQ2090" s="7"/>
      <c r="CR2090" s="7"/>
      <c r="CS2090" s="7"/>
      <c r="CT2090" s="7"/>
      <c r="CU2090" s="7"/>
      <c r="CV2090" s="7"/>
      <c r="CW2090" s="7"/>
      <c r="CX2090" s="7"/>
      <c r="CY2090" s="7"/>
      <c r="CZ2090" s="7"/>
      <c r="DA2090" s="7"/>
      <c r="DB2090" s="7"/>
      <c r="DC2090" s="7"/>
      <c r="DD2090" s="7"/>
      <c r="DE2090" s="7"/>
      <c r="DF2090" s="7"/>
    </row>
    <row r="2091" spans="27:110" x14ac:dyDescent="0.2"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  <c r="BH2091" s="7"/>
      <c r="BI2091" s="7"/>
      <c r="BJ2091" s="7"/>
      <c r="BK2091" s="7"/>
      <c r="BL2091" s="7"/>
      <c r="BM2091" s="7"/>
      <c r="BN2091" s="7"/>
      <c r="BO2091" s="7"/>
      <c r="BP2091" s="7"/>
      <c r="BQ2091" s="7"/>
      <c r="BR2091" s="7"/>
      <c r="BS2091" s="7"/>
      <c r="BT2091" s="7"/>
      <c r="BU2091" s="7"/>
      <c r="BV2091" s="7"/>
      <c r="BW2091" s="7"/>
      <c r="BX2091" s="7"/>
      <c r="BY2091" s="7"/>
      <c r="BZ2091" s="7"/>
      <c r="CA2091" s="7"/>
      <c r="CB2091" s="7"/>
      <c r="CC2091" s="7"/>
      <c r="CD2091" s="7"/>
      <c r="CE2091" s="7"/>
      <c r="CF2091" s="7"/>
      <c r="CG2091" s="7"/>
      <c r="CH2091" s="7"/>
      <c r="CI2091" s="7"/>
      <c r="CJ2091" s="7"/>
      <c r="CK2091" s="7"/>
      <c r="CL2091" s="7"/>
      <c r="CM2091" s="7"/>
      <c r="CN2091" s="7"/>
      <c r="CO2091" s="7"/>
      <c r="CP2091" s="7"/>
      <c r="CQ2091" s="7"/>
      <c r="CR2091" s="7"/>
      <c r="CS2091" s="7"/>
      <c r="CT2091" s="7"/>
      <c r="CU2091" s="7"/>
      <c r="CV2091" s="7"/>
      <c r="CW2091" s="7"/>
      <c r="CX2091" s="7"/>
      <c r="CY2091" s="7"/>
      <c r="CZ2091" s="7"/>
      <c r="DA2091" s="7"/>
      <c r="DB2091" s="7"/>
      <c r="DC2091" s="7"/>
      <c r="DD2091" s="7"/>
      <c r="DE2091" s="7"/>
      <c r="DF2091" s="7"/>
    </row>
    <row r="2092" spans="27:110" x14ac:dyDescent="0.2"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  <c r="BH2092" s="7"/>
      <c r="BI2092" s="7"/>
      <c r="BJ2092" s="7"/>
      <c r="BK2092" s="7"/>
      <c r="BL2092" s="7"/>
      <c r="BM2092" s="7"/>
      <c r="BN2092" s="7"/>
      <c r="BO2092" s="7"/>
      <c r="BP2092" s="7"/>
      <c r="BQ2092" s="7"/>
      <c r="BR2092" s="7"/>
      <c r="BS2092" s="7"/>
      <c r="BT2092" s="7"/>
      <c r="BU2092" s="7"/>
      <c r="BV2092" s="7"/>
      <c r="BW2092" s="7"/>
      <c r="BX2092" s="7"/>
      <c r="BY2092" s="7"/>
      <c r="BZ2092" s="7"/>
      <c r="CA2092" s="7"/>
      <c r="CB2092" s="7"/>
      <c r="CC2092" s="7"/>
      <c r="CD2092" s="7"/>
      <c r="CE2092" s="7"/>
      <c r="CF2092" s="7"/>
      <c r="CG2092" s="7"/>
      <c r="CH2092" s="7"/>
      <c r="CI2092" s="7"/>
      <c r="CJ2092" s="7"/>
      <c r="CK2092" s="7"/>
      <c r="CL2092" s="7"/>
      <c r="CM2092" s="7"/>
      <c r="CN2092" s="7"/>
      <c r="CO2092" s="7"/>
      <c r="CP2092" s="7"/>
      <c r="CQ2092" s="7"/>
      <c r="CR2092" s="7"/>
      <c r="CS2092" s="7"/>
      <c r="CT2092" s="7"/>
      <c r="CU2092" s="7"/>
      <c r="CV2092" s="7"/>
      <c r="CW2092" s="7"/>
      <c r="CX2092" s="7"/>
      <c r="CY2092" s="7"/>
      <c r="CZ2092" s="7"/>
      <c r="DA2092" s="7"/>
      <c r="DB2092" s="7"/>
      <c r="DC2092" s="7"/>
      <c r="DD2092" s="7"/>
      <c r="DE2092" s="7"/>
      <c r="DF2092" s="7"/>
    </row>
    <row r="2093" spans="27:110" x14ac:dyDescent="0.2"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  <c r="BH2093" s="7"/>
      <c r="BI2093" s="7"/>
      <c r="BJ2093" s="7"/>
      <c r="BK2093" s="7"/>
      <c r="BL2093" s="7"/>
      <c r="BM2093" s="7"/>
      <c r="BN2093" s="7"/>
      <c r="BO2093" s="7"/>
      <c r="BP2093" s="7"/>
      <c r="BQ2093" s="7"/>
      <c r="BR2093" s="7"/>
      <c r="BS2093" s="7"/>
      <c r="BT2093" s="7"/>
      <c r="BU2093" s="7"/>
      <c r="BV2093" s="7"/>
      <c r="BW2093" s="7"/>
      <c r="BX2093" s="7"/>
      <c r="BY2093" s="7"/>
      <c r="BZ2093" s="7"/>
      <c r="CA2093" s="7"/>
      <c r="CB2093" s="7"/>
      <c r="CC2093" s="7"/>
      <c r="CD2093" s="7"/>
      <c r="CE2093" s="7"/>
      <c r="CF2093" s="7"/>
      <c r="CG2093" s="7"/>
      <c r="CH2093" s="7"/>
      <c r="CI2093" s="7"/>
      <c r="CJ2093" s="7"/>
      <c r="CK2093" s="7"/>
      <c r="CL2093" s="7"/>
      <c r="CM2093" s="7"/>
      <c r="CN2093" s="7"/>
      <c r="CO2093" s="7"/>
      <c r="CP2093" s="7"/>
      <c r="CQ2093" s="7"/>
      <c r="CR2093" s="7"/>
      <c r="CS2093" s="7"/>
      <c r="CT2093" s="7"/>
      <c r="CU2093" s="7"/>
      <c r="CV2093" s="7"/>
      <c r="CW2093" s="7"/>
      <c r="CX2093" s="7"/>
      <c r="CY2093" s="7"/>
      <c r="CZ2093" s="7"/>
      <c r="DA2093" s="7"/>
      <c r="DB2093" s="7"/>
      <c r="DC2093" s="7"/>
      <c r="DD2093" s="7"/>
      <c r="DE2093" s="7"/>
      <c r="DF2093" s="7"/>
    </row>
    <row r="2094" spans="27:110" x14ac:dyDescent="0.2"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  <c r="AW2094" s="7"/>
      <c r="AX2094" s="7"/>
      <c r="AY2094" s="7"/>
      <c r="AZ2094" s="7"/>
      <c r="BA2094" s="7"/>
      <c r="BB2094" s="7"/>
      <c r="BC2094" s="7"/>
      <c r="BD2094" s="7"/>
      <c r="BE2094" s="7"/>
      <c r="BF2094" s="7"/>
      <c r="BG2094" s="7"/>
      <c r="BH2094" s="7"/>
      <c r="BI2094" s="7"/>
      <c r="BJ2094" s="7"/>
      <c r="BK2094" s="7"/>
      <c r="BL2094" s="7"/>
      <c r="BM2094" s="7"/>
      <c r="BN2094" s="7"/>
      <c r="BO2094" s="7"/>
      <c r="BP2094" s="7"/>
      <c r="BQ2094" s="7"/>
      <c r="BR2094" s="7"/>
      <c r="BS2094" s="7"/>
      <c r="BT2094" s="7"/>
      <c r="BU2094" s="7"/>
      <c r="BV2094" s="7"/>
      <c r="BW2094" s="7"/>
      <c r="BX2094" s="7"/>
      <c r="BY2094" s="7"/>
      <c r="BZ2094" s="7"/>
      <c r="CA2094" s="7"/>
      <c r="CB2094" s="7"/>
      <c r="CC2094" s="7"/>
      <c r="CD2094" s="7"/>
      <c r="CE2094" s="7"/>
      <c r="CF2094" s="7"/>
      <c r="CG2094" s="7"/>
      <c r="CH2094" s="7"/>
      <c r="CI2094" s="7"/>
      <c r="CJ2094" s="7"/>
      <c r="CK2094" s="7"/>
      <c r="CL2094" s="7"/>
      <c r="CM2094" s="7"/>
      <c r="CN2094" s="7"/>
      <c r="CO2094" s="7"/>
      <c r="CP2094" s="7"/>
      <c r="CQ2094" s="7"/>
      <c r="CR2094" s="7"/>
      <c r="CS2094" s="7"/>
      <c r="CT2094" s="7"/>
      <c r="CU2094" s="7"/>
      <c r="CV2094" s="7"/>
      <c r="CW2094" s="7"/>
      <c r="CX2094" s="7"/>
      <c r="CY2094" s="7"/>
      <c r="CZ2094" s="7"/>
      <c r="DA2094" s="7"/>
      <c r="DB2094" s="7"/>
      <c r="DC2094" s="7"/>
      <c r="DD2094" s="7"/>
      <c r="DE2094" s="7"/>
      <c r="DF2094" s="7"/>
    </row>
    <row r="2095" spans="27:110" x14ac:dyDescent="0.2"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  <c r="BJ2095" s="7"/>
      <c r="BK2095" s="7"/>
      <c r="BL2095" s="7"/>
      <c r="BM2095" s="7"/>
      <c r="BN2095" s="7"/>
      <c r="BO2095" s="7"/>
      <c r="BP2095" s="7"/>
      <c r="BQ2095" s="7"/>
      <c r="BR2095" s="7"/>
      <c r="BS2095" s="7"/>
      <c r="BT2095" s="7"/>
      <c r="BU2095" s="7"/>
      <c r="BV2095" s="7"/>
      <c r="BW2095" s="7"/>
      <c r="BX2095" s="7"/>
      <c r="BY2095" s="7"/>
      <c r="BZ2095" s="7"/>
      <c r="CA2095" s="7"/>
      <c r="CB2095" s="7"/>
      <c r="CC2095" s="7"/>
      <c r="CD2095" s="7"/>
      <c r="CE2095" s="7"/>
      <c r="CF2095" s="7"/>
      <c r="CG2095" s="7"/>
      <c r="CH2095" s="7"/>
      <c r="CI2095" s="7"/>
      <c r="CJ2095" s="7"/>
      <c r="CK2095" s="7"/>
      <c r="CL2095" s="7"/>
      <c r="CM2095" s="7"/>
      <c r="CN2095" s="7"/>
      <c r="CO2095" s="7"/>
      <c r="CP2095" s="7"/>
      <c r="CQ2095" s="7"/>
      <c r="CR2095" s="7"/>
      <c r="CS2095" s="7"/>
      <c r="CT2095" s="7"/>
      <c r="CU2095" s="7"/>
      <c r="CV2095" s="7"/>
      <c r="CW2095" s="7"/>
      <c r="CX2095" s="7"/>
      <c r="CY2095" s="7"/>
      <c r="CZ2095" s="7"/>
      <c r="DA2095" s="7"/>
      <c r="DB2095" s="7"/>
      <c r="DC2095" s="7"/>
      <c r="DD2095" s="7"/>
      <c r="DE2095" s="7"/>
      <c r="DF2095" s="7"/>
    </row>
    <row r="2096" spans="27:110" x14ac:dyDescent="0.2"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  <c r="AW2096" s="7"/>
      <c r="AX2096" s="7"/>
      <c r="AY2096" s="7"/>
      <c r="AZ2096" s="7"/>
      <c r="BA2096" s="7"/>
      <c r="BB2096" s="7"/>
      <c r="BC2096" s="7"/>
      <c r="BD2096" s="7"/>
      <c r="BE2096" s="7"/>
      <c r="BF2096" s="7"/>
      <c r="BG2096" s="7"/>
      <c r="BH2096" s="7"/>
      <c r="BI2096" s="7"/>
      <c r="BJ2096" s="7"/>
      <c r="BK2096" s="7"/>
      <c r="BL2096" s="7"/>
      <c r="BM2096" s="7"/>
      <c r="BN2096" s="7"/>
      <c r="BO2096" s="7"/>
      <c r="BP2096" s="7"/>
      <c r="BQ2096" s="7"/>
      <c r="BR2096" s="7"/>
      <c r="BS2096" s="7"/>
      <c r="BT2096" s="7"/>
      <c r="BU2096" s="7"/>
      <c r="BV2096" s="7"/>
      <c r="BW2096" s="7"/>
      <c r="BX2096" s="7"/>
      <c r="BY2096" s="7"/>
      <c r="BZ2096" s="7"/>
      <c r="CA2096" s="7"/>
      <c r="CB2096" s="7"/>
      <c r="CC2096" s="7"/>
      <c r="CD2096" s="7"/>
      <c r="CE2096" s="7"/>
      <c r="CF2096" s="7"/>
      <c r="CG2096" s="7"/>
      <c r="CH2096" s="7"/>
      <c r="CI2096" s="7"/>
      <c r="CJ2096" s="7"/>
      <c r="CK2096" s="7"/>
      <c r="CL2096" s="7"/>
      <c r="CM2096" s="7"/>
      <c r="CN2096" s="7"/>
      <c r="CO2096" s="7"/>
      <c r="CP2096" s="7"/>
      <c r="CQ2096" s="7"/>
      <c r="CR2096" s="7"/>
      <c r="CS2096" s="7"/>
      <c r="CT2096" s="7"/>
      <c r="CU2096" s="7"/>
      <c r="CV2096" s="7"/>
      <c r="CW2096" s="7"/>
      <c r="CX2096" s="7"/>
      <c r="CY2096" s="7"/>
      <c r="CZ2096" s="7"/>
      <c r="DA2096" s="7"/>
      <c r="DB2096" s="7"/>
      <c r="DC2096" s="7"/>
      <c r="DD2096" s="7"/>
      <c r="DE2096" s="7"/>
      <c r="DF2096" s="7"/>
    </row>
    <row r="2097" spans="27:110" x14ac:dyDescent="0.2"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  <c r="BH2097" s="7"/>
      <c r="BI2097" s="7"/>
      <c r="BJ2097" s="7"/>
      <c r="BK2097" s="7"/>
      <c r="BL2097" s="7"/>
      <c r="BM2097" s="7"/>
      <c r="BN2097" s="7"/>
      <c r="BO2097" s="7"/>
      <c r="BP2097" s="7"/>
      <c r="BQ2097" s="7"/>
      <c r="BR2097" s="7"/>
      <c r="BS2097" s="7"/>
      <c r="BT2097" s="7"/>
      <c r="BU2097" s="7"/>
      <c r="BV2097" s="7"/>
      <c r="BW2097" s="7"/>
      <c r="BX2097" s="7"/>
      <c r="BY2097" s="7"/>
      <c r="BZ2097" s="7"/>
      <c r="CA2097" s="7"/>
      <c r="CB2097" s="7"/>
      <c r="CC2097" s="7"/>
      <c r="CD2097" s="7"/>
      <c r="CE2097" s="7"/>
      <c r="CF2097" s="7"/>
      <c r="CG2097" s="7"/>
      <c r="CH2097" s="7"/>
      <c r="CI2097" s="7"/>
      <c r="CJ2097" s="7"/>
      <c r="CK2097" s="7"/>
      <c r="CL2097" s="7"/>
      <c r="CM2097" s="7"/>
      <c r="CN2097" s="7"/>
      <c r="CO2097" s="7"/>
      <c r="CP2097" s="7"/>
      <c r="CQ2097" s="7"/>
      <c r="CR2097" s="7"/>
      <c r="CS2097" s="7"/>
      <c r="CT2097" s="7"/>
      <c r="CU2097" s="7"/>
      <c r="CV2097" s="7"/>
      <c r="CW2097" s="7"/>
      <c r="CX2097" s="7"/>
      <c r="CY2097" s="7"/>
      <c r="CZ2097" s="7"/>
      <c r="DA2097" s="7"/>
      <c r="DB2097" s="7"/>
      <c r="DC2097" s="7"/>
      <c r="DD2097" s="7"/>
      <c r="DE2097" s="7"/>
      <c r="DF2097" s="7"/>
    </row>
    <row r="2098" spans="27:110" x14ac:dyDescent="0.2"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  <c r="AW2098" s="7"/>
      <c r="AX2098" s="7"/>
      <c r="AY2098" s="7"/>
      <c r="AZ2098" s="7"/>
      <c r="BA2098" s="7"/>
      <c r="BB2098" s="7"/>
      <c r="BC2098" s="7"/>
      <c r="BD2098" s="7"/>
      <c r="BE2098" s="7"/>
      <c r="BF2098" s="7"/>
      <c r="BG2098" s="7"/>
      <c r="BH2098" s="7"/>
      <c r="BI2098" s="7"/>
      <c r="BJ2098" s="7"/>
      <c r="BK2098" s="7"/>
      <c r="BL2098" s="7"/>
      <c r="BM2098" s="7"/>
      <c r="BN2098" s="7"/>
      <c r="BO2098" s="7"/>
      <c r="BP2098" s="7"/>
      <c r="BQ2098" s="7"/>
      <c r="BR2098" s="7"/>
      <c r="BS2098" s="7"/>
      <c r="BT2098" s="7"/>
      <c r="BU2098" s="7"/>
      <c r="BV2098" s="7"/>
      <c r="BW2098" s="7"/>
      <c r="BX2098" s="7"/>
      <c r="BY2098" s="7"/>
      <c r="BZ2098" s="7"/>
      <c r="CA2098" s="7"/>
      <c r="CB2098" s="7"/>
      <c r="CC2098" s="7"/>
      <c r="CD2098" s="7"/>
      <c r="CE2098" s="7"/>
      <c r="CF2098" s="7"/>
      <c r="CG2098" s="7"/>
      <c r="CH2098" s="7"/>
      <c r="CI2098" s="7"/>
      <c r="CJ2098" s="7"/>
      <c r="CK2098" s="7"/>
      <c r="CL2098" s="7"/>
      <c r="CM2098" s="7"/>
      <c r="CN2098" s="7"/>
      <c r="CO2098" s="7"/>
      <c r="CP2098" s="7"/>
      <c r="CQ2098" s="7"/>
      <c r="CR2098" s="7"/>
      <c r="CS2098" s="7"/>
      <c r="CT2098" s="7"/>
      <c r="CU2098" s="7"/>
      <c r="CV2098" s="7"/>
      <c r="CW2098" s="7"/>
      <c r="CX2098" s="7"/>
      <c r="CY2098" s="7"/>
      <c r="CZ2098" s="7"/>
      <c r="DA2098" s="7"/>
      <c r="DB2098" s="7"/>
      <c r="DC2098" s="7"/>
      <c r="DD2098" s="7"/>
      <c r="DE2098" s="7"/>
      <c r="DF2098" s="7"/>
    </row>
    <row r="2099" spans="27:110" x14ac:dyDescent="0.2"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  <c r="BJ2099" s="7"/>
      <c r="BK2099" s="7"/>
      <c r="BL2099" s="7"/>
      <c r="BM2099" s="7"/>
      <c r="BN2099" s="7"/>
      <c r="BO2099" s="7"/>
      <c r="BP2099" s="7"/>
      <c r="BQ2099" s="7"/>
      <c r="BR2099" s="7"/>
      <c r="BS2099" s="7"/>
      <c r="BT2099" s="7"/>
      <c r="BU2099" s="7"/>
      <c r="BV2099" s="7"/>
      <c r="BW2099" s="7"/>
      <c r="BX2099" s="7"/>
      <c r="BY2099" s="7"/>
      <c r="BZ2099" s="7"/>
      <c r="CA2099" s="7"/>
      <c r="CB2099" s="7"/>
      <c r="CC2099" s="7"/>
      <c r="CD2099" s="7"/>
      <c r="CE2099" s="7"/>
      <c r="CF2099" s="7"/>
      <c r="CG2099" s="7"/>
      <c r="CH2099" s="7"/>
      <c r="CI2099" s="7"/>
      <c r="CJ2099" s="7"/>
      <c r="CK2099" s="7"/>
      <c r="CL2099" s="7"/>
      <c r="CM2099" s="7"/>
      <c r="CN2099" s="7"/>
      <c r="CO2099" s="7"/>
      <c r="CP2099" s="7"/>
      <c r="CQ2099" s="7"/>
      <c r="CR2099" s="7"/>
      <c r="CS2099" s="7"/>
      <c r="CT2099" s="7"/>
      <c r="CU2099" s="7"/>
      <c r="CV2099" s="7"/>
      <c r="CW2099" s="7"/>
      <c r="CX2099" s="7"/>
      <c r="CY2099" s="7"/>
      <c r="CZ2099" s="7"/>
      <c r="DA2099" s="7"/>
      <c r="DB2099" s="7"/>
      <c r="DC2099" s="7"/>
      <c r="DD2099" s="7"/>
      <c r="DE2099" s="7"/>
      <c r="DF2099" s="7"/>
    </row>
    <row r="2100" spans="27:110" x14ac:dyDescent="0.2"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  <c r="BH2100" s="7"/>
      <c r="BI2100" s="7"/>
      <c r="BJ2100" s="7"/>
      <c r="BK2100" s="7"/>
      <c r="BL2100" s="7"/>
      <c r="BM2100" s="7"/>
      <c r="BN2100" s="7"/>
      <c r="BO2100" s="7"/>
      <c r="BP2100" s="7"/>
      <c r="BQ2100" s="7"/>
      <c r="BR2100" s="7"/>
      <c r="BS2100" s="7"/>
      <c r="BT2100" s="7"/>
      <c r="BU2100" s="7"/>
      <c r="BV2100" s="7"/>
      <c r="BW2100" s="7"/>
      <c r="BX2100" s="7"/>
      <c r="BY2100" s="7"/>
      <c r="BZ2100" s="7"/>
      <c r="CA2100" s="7"/>
      <c r="CB2100" s="7"/>
      <c r="CC2100" s="7"/>
      <c r="CD2100" s="7"/>
      <c r="CE2100" s="7"/>
      <c r="CF2100" s="7"/>
      <c r="CG2100" s="7"/>
      <c r="CH2100" s="7"/>
      <c r="CI2100" s="7"/>
      <c r="CJ2100" s="7"/>
      <c r="CK2100" s="7"/>
      <c r="CL2100" s="7"/>
      <c r="CM2100" s="7"/>
      <c r="CN2100" s="7"/>
      <c r="CO2100" s="7"/>
      <c r="CP2100" s="7"/>
      <c r="CQ2100" s="7"/>
      <c r="CR2100" s="7"/>
      <c r="CS2100" s="7"/>
      <c r="CT2100" s="7"/>
      <c r="CU2100" s="7"/>
      <c r="CV2100" s="7"/>
      <c r="CW2100" s="7"/>
      <c r="CX2100" s="7"/>
      <c r="CY2100" s="7"/>
      <c r="CZ2100" s="7"/>
      <c r="DA2100" s="7"/>
      <c r="DB2100" s="7"/>
      <c r="DC2100" s="7"/>
      <c r="DD2100" s="7"/>
      <c r="DE2100" s="7"/>
      <c r="DF2100" s="7"/>
    </row>
    <row r="2101" spans="27:110" x14ac:dyDescent="0.2"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  <c r="BJ2101" s="7"/>
      <c r="BK2101" s="7"/>
      <c r="BL2101" s="7"/>
      <c r="BM2101" s="7"/>
      <c r="BN2101" s="7"/>
      <c r="BO2101" s="7"/>
      <c r="BP2101" s="7"/>
      <c r="BQ2101" s="7"/>
      <c r="BR2101" s="7"/>
      <c r="BS2101" s="7"/>
      <c r="BT2101" s="7"/>
      <c r="BU2101" s="7"/>
      <c r="BV2101" s="7"/>
      <c r="BW2101" s="7"/>
      <c r="BX2101" s="7"/>
      <c r="BY2101" s="7"/>
      <c r="BZ2101" s="7"/>
      <c r="CA2101" s="7"/>
      <c r="CB2101" s="7"/>
      <c r="CC2101" s="7"/>
      <c r="CD2101" s="7"/>
      <c r="CE2101" s="7"/>
      <c r="CF2101" s="7"/>
      <c r="CG2101" s="7"/>
      <c r="CH2101" s="7"/>
      <c r="CI2101" s="7"/>
      <c r="CJ2101" s="7"/>
      <c r="CK2101" s="7"/>
      <c r="CL2101" s="7"/>
      <c r="CM2101" s="7"/>
      <c r="CN2101" s="7"/>
      <c r="CO2101" s="7"/>
      <c r="CP2101" s="7"/>
      <c r="CQ2101" s="7"/>
      <c r="CR2101" s="7"/>
      <c r="CS2101" s="7"/>
      <c r="CT2101" s="7"/>
      <c r="CU2101" s="7"/>
      <c r="CV2101" s="7"/>
      <c r="CW2101" s="7"/>
      <c r="CX2101" s="7"/>
      <c r="CY2101" s="7"/>
      <c r="CZ2101" s="7"/>
      <c r="DA2101" s="7"/>
      <c r="DB2101" s="7"/>
      <c r="DC2101" s="7"/>
      <c r="DD2101" s="7"/>
      <c r="DE2101" s="7"/>
      <c r="DF2101" s="7"/>
    </row>
    <row r="2102" spans="27:110" x14ac:dyDescent="0.2"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  <c r="BH2102" s="7"/>
      <c r="BI2102" s="7"/>
      <c r="BJ2102" s="7"/>
      <c r="BK2102" s="7"/>
      <c r="BL2102" s="7"/>
      <c r="BM2102" s="7"/>
      <c r="BN2102" s="7"/>
      <c r="BO2102" s="7"/>
      <c r="BP2102" s="7"/>
      <c r="BQ2102" s="7"/>
      <c r="BR2102" s="7"/>
      <c r="BS2102" s="7"/>
      <c r="BT2102" s="7"/>
      <c r="BU2102" s="7"/>
      <c r="BV2102" s="7"/>
      <c r="BW2102" s="7"/>
      <c r="BX2102" s="7"/>
      <c r="BY2102" s="7"/>
      <c r="BZ2102" s="7"/>
      <c r="CA2102" s="7"/>
      <c r="CB2102" s="7"/>
      <c r="CC2102" s="7"/>
      <c r="CD2102" s="7"/>
      <c r="CE2102" s="7"/>
      <c r="CF2102" s="7"/>
      <c r="CG2102" s="7"/>
      <c r="CH2102" s="7"/>
      <c r="CI2102" s="7"/>
      <c r="CJ2102" s="7"/>
      <c r="CK2102" s="7"/>
      <c r="CL2102" s="7"/>
      <c r="CM2102" s="7"/>
      <c r="CN2102" s="7"/>
      <c r="CO2102" s="7"/>
      <c r="CP2102" s="7"/>
      <c r="CQ2102" s="7"/>
      <c r="CR2102" s="7"/>
      <c r="CS2102" s="7"/>
      <c r="CT2102" s="7"/>
      <c r="CU2102" s="7"/>
      <c r="CV2102" s="7"/>
      <c r="CW2102" s="7"/>
      <c r="CX2102" s="7"/>
      <c r="CY2102" s="7"/>
      <c r="CZ2102" s="7"/>
      <c r="DA2102" s="7"/>
      <c r="DB2102" s="7"/>
      <c r="DC2102" s="7"/>
      <c r="DD2102" s="7"/>
      <c r="DE2102" s="7"/>
      <c r="DF2102" s="7"/>
    </row>
    <row r="2103" spans="27:110" x14ac:dyDescent="0.2"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  <c r="BM2103" s="7"/>
      <c r="BN2103" s="7"/>
      <c r="BO2103" s="7"/>
      <c r="BP2103" s="7"/>
      <c r="BQ2103" s="7"/>
      <c r="BR2103" s="7"/>
      <c r="BS2103" s="7"/>
      <c r="BT2103" s="7"/>
      <c r="BU2103" s="7"/>
      <c r="BV2103" s="7"/>
      <c r="BW2103" s="7"/>
      <c r="BX2103" s="7"/>
      <c r="BY2103" s="7"/>
      <c r="BZ2103" s="7"/>
      <c r="CA2103" s="7"/>
      <c r="CB2103" s="7"/>
      <c r="CC2103" s="7"/>
      <c r="CD2103" s="7"/>
      <c r="CE2103" s="7"/>
      <c r="CF2103" s="7"/>
      <c r="CG2103" s="7"/>
      <c r="CH2103" s="7"/>
      <c r="CI2103" s="7"/>
      <c r="CJ2103" s="7"/>
      <c r="CK2103" s="7"/>
      <c r="CL2103" s="7"/>
      <c r="CM2103" s="7"/>
      <c r="CN2103" s="7"/>
      <c r="CO2103" s="7"/>
      <c r="CP2103" s="7"/>
      <c r="CQ2103" s="7"/>
      <c r="CR2103" s="7"/>
      <c r="CS2103" s="7"/>
      <c r="CT2103" s="7"/>
      <c r="CU2103" s="7"/>
      <c r="CV2103" s="7"/>
      <c r="CW2103" s="7"/>
      <c r="CX2103" s="7"/>
      <c r="CY2103" s="7"/>
      <c r="CZ2103" s="7"/>
      <c r="DA2103" s="7"/>
      <c r="DB2103" s="7"/>
      <c r="DC2103" s="7"/>
      <c r="DD2103" s="7"/>
      <c r="DE2103" s="7"/>
      <c r="DF2103" s="7"/>
    </row>
    <row r="2104" spans="27:110" x14ac:dyDescent="0.2"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  <c r="BH2104" s="7"/>
      <c r="BI2104" s="7"/>
      <c r="BJ2104" s="7"/>
      <c r="BK2104" s="7"/>
      <c r="BL2104" s="7"/>
      <c r="BM2104" s="7"/>
      <c r="BN2104" s="7"/>
      <c r="BO2104" s="7"/>
      <c r="BP2104" s="7"/>
      <c r="BQ2104" s="7"/>
      <c r="BR2104" s="7"/>
      <c r="BS2104" s="7"/>
      <c r="BT2104" s="7"/>
      <c r="BU2104" s="7"/>
      <c r="BV2104" s="7"/>
      <c r="BW2104" s="7"/>
      <c r="BX2104" s="7"/>
      <c r="BY2104" s="7"/>
      <c r="BZ2104" s="7"/>
      <c r="CA2104" s="7"/>
      <c r="CB2104" s="7"/>
      <c r="CC2104" s="7"/>
      <c r="CD2104" s="7"/>
      <c r="CE2104" s="7"/>
      <c r="CF2104" s="7"/>
      <c r="CG2104" s="7"/>
      <c r="CH2104" s="7"/>
      <c r="CI2104" s="7"/>
      <c r="CJ2104" s="7"/>
      <c r="CK2104" s="7"/>
      <c r="CL2104" s="7"/>
      <c r="CM2104" s="7"/>
      <c r="CN2104" s="7"/>
      <c r="CO2104" s="7"/>
      <c r="CP2104" s="7"/>
      <c r="CQ2104" s="7"/>
      <c r="CR2104" s="7"/>
      <c r="CS2104" s="7"/>
      <c r="CT2104" s="7"/>
      <c r="CU2104" s="7"/>
      <c r="CV2104" s="7"/>
      <c r="CW2104" s="7"/>
      <c r="CX2104" s="7"/>
      <c r="CY2104" s="7"/>
      <c r="CZ2104" s="7"/>
      <c r="DA2104" s="7"/>
      <c r="DB2104" s="7"/>
      <c r="DC2104" s="7"/>
      <c r="DD2104" s="7"/>
      <c r="DE2104" s="7"/>
      <c r="DF2104" s="7"/>
    </row>
    <row r="2105" spans="27:110" x14ac:dyDescent="0.2"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  <c r="BJ2105" s="7"/>
      <c r="BK2105" s="7"/>
      <c r="BL2105" s="7"/>
      <c r="BM2105" s="7"/>
      <c r="BN2105" s="7"/>
      <c r="BO2105" s="7"/>
      <c r="BP2105" s="7"/>
      <c r="BQ2105" s="7"/>
      <c r="BR2105" s="7"/>
      <c r="BS2105" s="7"/>
      <c r="BT2105" s="7"/>
      <c r="BU2105" s="7"/>
      <c r="BV2105" s="7"/>
      <c r="BW2105" s="7"/>
      <c r="BX2105" s="7"/>
      <c r="BY2105" s="7"/>
      <c r="BZ2105" s="7"/>
      <c r="CA2105" s="7"/>
      <c r="CB2105" s="7"/>
      <c r="CC2105" s="7"/>
      <c r="CD2105" s="7"/>
      <c r="CE2105" s="7"/>
      <c r="CF2105" s="7"/>
      <c r="CG2105" s="7"/>
      <c r="CH2105" s="7"/>
      <c r="CI2105" s="7"/>
      <c r="CJ2105" s="7"/>
      <c r="CK2105" s="7"/>
      <c r="CL2105" s="7"/>
      <c r="CM2105" s="7"/>
      <c r="CN2105" s="7"/>
      <c r="CO2105" s="7"/>
      <c r="CP2105" s="7"/>
      <c r="CQ2105" s="7"/>
      <c r="CR2105" s="7"/>
      <c r="CS2105" s="7"/>
      <c r="CT2105" s="7"/>
      <c r="CU2105" s="7"/>
      <c r="CV2105" s="7"/>
      <c r="CW2105" s="7"/>
      <c r="CX2105" s="7"/>
      <c r="CY2105" s="7"/>
      <c r="CZ2105" s="7"/>
      <c r="DA2105" s="7"/>
      <c r="DB2105" s="7"/>
      <c r="DC2105" s="7"/>
      <c r="DD2105" s="7"/>
      <c r="DE2105" s="7"/>
      <c r="DF2105" s="7"/>
    </row>
    <row r="2106" spans="27:110" x14ac:dyDescent="0.2"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  <c r="BH2106" s="7"/>
      <c r="BI2106" s="7"/>
      <c r="BJ2106" s="7"/>
      <c r="BK2106" s="7"/>
      <c r="BL2106" s="7"/>
      <c r="BM2106" s="7"/>
      <c r="BN2106" s="7"/>
      <c r="BO2106" s="7"/>
      <c r="BP2106" s="7"/>
      <c r="BQ2106" s="7"/>
      <c r="BR2106" s="7"/>
      <c r="BS2106" s="7"/>
      <c r="BT2106" s="7"/>
      <c r="BU2106" s="7"/>
      <c r="BV2106" s="7"/>
      <c r="BW2106" s="7"/>
      <c r="BX2106" s="7"/>
      <c r="BY2106" s="7"/>
      <c r="BZ2106" s="7"/>
      <c r="CA2106" s="7"/>
      <c r="CB2106" s="7"/>
      <c r="CC2106" s="7"/>
      <c r="CD2106" s="7"/>
      <c r="CE2106" s="7"/>
      <c r="CF2106" s="7"/>
      <c r="CG2106" s="7"/>
      <c r="CH2106" s="7"/>
      <c r="CI2106" s="7"/>
      <c r="CJ2106" s="7"/>
      <c r="CK2106" s="7"/>
      <c r="CL2106" s="7"/>
      <c r="CM2106" s="7"/>
      <c r="CN2106" s="7"/>
      <c r="CO2106" s="7"/>
      <c r="CP2106" s="7"/>
      <c r="CQ2106" s="7"/>
      <c r="CR2106" s="7"/>
      <c r="CS2106" s="7"/>
      <c r="CT2106" s="7"/>
      <c r="CU2106" s="7"/>
      <c r="CV2106" s="7"/>
      <c r="CW2106" s="7"/>
      <c r="CX2106" s="7"/>
      <c r="CY2106" s="7"/>
      <c r="CZ2106" s="7"/>
      <c r="DA2106" s="7"/>
      <c r="DB2106" s="7"/>
      <c r="DC2106" s="7"/>
      <c r="DD2106" s="7"/>
      <c r="DE2106" s="7"/>
      <c r="DF2106" s="7"/>
    </row>
    <row r="2107" spans="27:110" x14ac:dyDescent="0.2"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  <c r="BJ2107" s="7"/>
      <c r="BK2107" s="7"/>
      <c r="BL2107" s="7"/>
      <c r="BM2107" s="7"/>
      <c r="BN2107" s="7"/>
      <c r="BO2107" s="7"/>
      <c r="BP2107" s="7"/>
      <c r="BQ2107" s="7"/>
      <c r="BR2107" s="7"/>
      <c r="BS2107" s="7"/>
      <c r="BT2107" s="7"/>
      <c r="BU2107" s="7"/>
      <c r="BV2107" s="7"/>
      <c r="BW2107" s="7"/>
      <c r="BX2107" s="7"/>
      <c r="BY2107" s="7"/>
      <c r="BZ2107" s="7"/>
      <c r="CA2107" s="7"/>
      <c r="CB2107" s="7"/>
      <c r="CC2107" s="7"/>
      <c r="CD2107" s="7"/>
      <c r="CE2107" s="7"/>
      <c r="CF2107" s="7"/>
      <c r="CG2107" s="7"/>
      <c r="CH2107" s="7"/>
      <c r="CI2107" s="7"/>
      <c r="CJ2107" s="7"/>
      <c r="CK2107" s="7"/>
      <c r="CL2107" s="7"/>
      <c r="CM2107" s="7"/>
      <c r="CN2107" s="7"/>
      <c r="CO2107" s="7"/>
      <c r="CP2107" s="7"/>
      <c r="CQ2107" s="7"/>
      <c r="CR2107" s="7"/>
      <c r="CS2107" s="7"/>
      <c r="CT2107" s="7"/>
      <c r="CU2107" s="7"/>
      <c r="CV2107" s="7"/>
      <c r="CW2107" s="7"/>
      <c r="CX2107" s="7"/>
      <c r="CY2107" s="7"/>
      <c r="CZ2107" s="7"/>
      <c r="DA2107" s="7"/>
      <c r="DB2107" s="7"/>
      <c r="DC2107" s="7"/>
      <c r="DD2107" s="7"/>
      <c r="DE2107" s="7"/>
      <c r="DF2107" s="7"/>
    </row>
    <row r="2108" spans="27:110" x14ac:dyDescent="0.2"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  <c r="BH2108" s="7"/>
      <c r="BI2108" s="7"/>
      <c r="BJ2108" s="7"/>
      <c r="BK2108" s="7"/>
      <c r="BL2108" s="7"/>
      <c r="BM2108" s="7"/>
      <c r="BN2108" s="7"/>
      <c r="BO2108" s="7"/>
      <c r="BP2108" s="7"/>
      <c r="BQ2108" s="7"/>
      <c r="BR2108" s="7"/>
      <c r="BS2108" s="7"/>
      <c r="BT2108" s="7"/>
      <c r="BU2108" s="7"/>
      <c r="BV2108" s="7"/>
      <c r="BW2108" s="7"/>
      <c r="BX2108" s="7"/>
      <c r="BY2108" s="7"/>
      <c r="BZ2108" s="7"/>
      <c r="CA2108" s="7"/>
      <c r="CB2108" s="7"/>
      <c r="CC2108" s="7"/>
      <c r="CD2108" s="7"/>
      <c r="CE2108" s="7"/>
      <c r="CF2108" s="7"/>
      <c r="CG2108" s="7"/>
      <c r="CH2108" s="7"/>
      <c r="CI2108" s="7"/>
      <c r="CJ2108" s="7"/>
      <c r="CK2108" s="7"/>
      <c r="CL2108" s="7"/>
      <c r="CM2108" s="7"/>
      <c r="CN2108" s="7"/>
      <c r="CO2108" s="7"/>
      <c r="CP2108" s="7"/>
      <c r="CQ2108" s="7"/>
      <c r="CR2108" s="7"/>
      <c r="CS2108" s="7"/>
      <c r="CT2108" s="7"/>
      <c r="CU2108" s="7"/>
      <c r="CV2108" s="7"/>
      <c r="CW2108" s="7"/>
      <c r="CX2108" s="7"/>
      <c r="CY2108" s="7"/>
      <c r="CZ2108" s="7"/>
      <c r="DA2108" s="7"/>
      <c r="DB2108" s="7"/>
      <c r="DC2108" s="7"/>
      <c r="DD2108" s="7"/>
      <c r="DE2108" s="7"/>
      <c r="DF2108" s="7"/>
    </row>
    <row r="2109" spans="27:110" x14ac:dyDescent="0.2"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  <c r="BJ2109" s="7"/>
      <c r="BK2109" s="7"/>
      <c r="BL2109" s="7"/>
      <c r="BM2109" s="7"/>
      <c r="BN2109" s="7"/>
      <c r="BO2109" s="7"/>
      <c r="BP2109" s="7"/>
      <c r="BQ2109" s="7"/>
      <c r="BR2109" s="7"/>
      <c r="BS2109" s="7"/>
      <c r="BT2109" s="7"/>
      <c r="BU2109" s="7"/>
      <c r="BV2109" s="7"/>
      <c r="BW2109" s="7"/>
      <c r="BX2109" s="7"/>
      <c r="BY2109" s="7"/>
      <c r="BZ2109" s="7"/>
      <c r="CA2109" s="7"/>
      <c r="CB2109" s="7"/>
      <c r="CC2109" s="7"/>
      <c r="CD2109" s="7"/>
      <c r="CE2109" s="7"/>
      <c r="CF2109" s="7"/>
      <c r="CG2109" s="7"/>
      <c r="CH2109" s="7"/>
      <c r="CI2109" s="7"/>
      <c r="CJ2109" s="7"/>
      <c r="CK2109" s="7"/>
      <c r="CL2109" s="7"/>
      <c r="CM2109" s="7"/>
      <c r="CN2109" s="7"/>
      <c r="CO2109" s="7"/>
      <c r="CP2109" s="7"/>
      <c r="CQ2109" s="7"/>
      <c r="CR2109" s="7"/>
      <c r="CS2109" s="7"/>
      <c r="CT2109" s="7"/>
      <c r="CU2109" s="7"/>
      <c r="CV2109" s="7"/>
      <c r="CW2109" s="7"/>
      <c r="CX2109" s="7"/>
      <c r="CY2109" s="7"/>
      <c r="CZ2109" s="7"/>
      <c r="DA2109" s="7"/>
      <c r="DB2109" s="7"/>
      <c r="DC2109" s="7"/>
      <c r="DD2109" s="7"/>
      <c r="DE2109" s="7"/>
      <c r="DF2109" s="7"/>
    </row>
    <row r="2110" spans="27:110" x14ac:dyDescent="0.2"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  <c r="AW2110" s="7"/>
      <c r="AX2110" s="7"/>
      <c r="AY2110" s="7"/>
      <c r="AZ2110" s="7"/>
      <c r="BA2110" s="7"/>
      <c r="BB2110" s="7"/>
      <c r="BC2110" s="7"/>
      <c r="BD2110" s="7"/>
      <c r="BE2110" s="7"/>
      <c r="BF2110" s="7"/>
      <c r="BG2110" s="7"/>
      <c r="BH2110" s="7"/>
      <c r="BI2110" s="7"/>
      <c r="BJ2110" s="7"/>
      <c r="BK2110" s="7"/>
      <c r="BL2110" s="7"/>
      <c r="BM2110" s="7"/>
      <c r="BN2110" s="7"/>
      <c r="BO2110" s="7"/>
      <c r="BP2110" s="7"/>
      <c r="BQ2110" s="7"/>
      <c r="BR2110" s="7"/>
      <c r="BS2110" s="7"/>
      <c r="BT2110" s="7"/>
      <c r="BU2110" s="7"/>
      <c r="BV2110" s="7"/>
      <c r="BW2110" s="7"/>
      <c r="BX2110" s="7"/>
      <c r="BY2110" s="7"/>
      <c r="BZ2110" s="7"/>
      <c r="CA2110" s="7"/>
      <c r="CB2110" s="7"/>
      <c r="CC2110" s="7"/>
      <c r="CD2110" s="7"/>
      <c r="CE2110" s="7"/>
      <c r="CF2110" s="7"/>
      <c r="CG2110" s="7"/>
      <c r="CH2110" s="7"/>
      <c r="CI2110" s="7"/>
      <c r="CJ2110" s="7"/>
      <c r="CK2110" s="7"/>
      <c r="CL2110" s="7"/>
      <c r="CM2110" s="7"/>
      <c r="CN2110" s="7"/>
      <c r="CO2110" s="7"/>
      <c r="CP2110" s="7"/>
      <c r="CQ2110" s="7"/>
      <c r="CR2110" s="7"/>
      <c r="CS2110" s="7"/>
      <c r="CT2110" s="7"/>
      <c r="CU2110" s="7"/>
      <c r="CV2110" s="7"/>
      <c r="CW2110" s="7"/>
      <c r="CX2110" s="7"/>
      <c r="CY2110" s="7"/>
      <c r="CZ2110" s="7"/>
      <c r="DA2110" s="7"/>
      <c r="DB2110" s="7"/>
      <c r="DC2110" s="7"/>
      <c r="DD2110" s="7"/>
      <c r="DE2110" s="7"/>
      <c r="DF2110" s="7"/>
    </row>
    <row r="2111" spans="27:110" x14ac:dyDescent="0.2"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  <c r="BH2111" s="7"/>
      <c r="BI2111" s="7"/>
      <c r="BJ2111" s="7"/>
      <c r="BK2111" s="7"/>
      <c r="BL2111" s="7"/>
      <c r="BM2111" s="7"/>
      <c r="BN2111" s="7"/>
      <c r="BO2111" s="7"/>
      <c r="BP2111" s="7"/>
      <c r="BQ2111" s="7"/>
      <c r="BR2111" s="7"/>
      <c r="BS2111" s="7"/>
      <c r="BT2111" s="7"/>
      <c r="BU2111" s="7"/>
      <c r="BV2111" s="7"/>
      <c r="BW2111" s="7"/>
      <c r="BX2111" s="7"/>
      <c r="BY2111" s="7"/>
      <c r="BZ2111" s="7"/>
      <c r="CA2111" s="7"/>
      <c r="CB2111" s="7"/>
      <c r="CC2111" s="7"/>
      <c r="CD2111" s="7"/>
      <c r="CE2111" s="7"/>
      <c r="CF2111" s="7"/>
      <c r="CG2111" s="7"/>
      <c r="CH2111" s="7"/>
      <c r="CI2111" s="7"/>
      <c r="CJ2111" s="7"/>
      <c r="CK2111" s="7"/>
      <c r="CL2111" s="7"/>
      <c r="CM2111" s="7"/>
      <c r="CN2111" s="7"/>
      <c r="CO2111" s="7"/>
      <c r="CP2111" s="7"/>
      <c r="CQ2111" s="7"/>
      <c r="CR2111" s="7"/>
      <c r="CS2111" s="7"/>
      <c r="CT2111" s="7"/>
      <c r="CU2111" s="7"/>
      <c r="CV2111" s="7"/>
      <c r="CW2111" s="7"/>
      <c r="CX2111" s="7"/>
      <c r="CY2111" s="7"/>
      <c r="CZ2111" s="7"/>
      <c r="DA2111" s="7"/>
      <c r="DB2111" s="7"/>
      <c r="DC2111" s="7"/>
      <c r="DD2111" s="7"/>
      <c r="DE2111" s="7"/>
      <c r="DF2111" s="7"/>
    </row>
    <row r="2112" spans="27:110" x14ac:dyDescent="0.2"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  <c r="AW2112" s="7"/>
      <c r="AX2112" s="7"/>
      <c r="AY2112" s="7"/>
      <c r="AZ2112" s="7"/>
      <c r="BA2112" s="7"/>
      <c r="BB2112" s="7"/>
      <c r="BC2112" s="7"/>
      <c r="BD2112" s="7"/>
      <c r="BE2112" s="7"/>
      <c r="BF2112" s="7"/>
      <c r="BG2112" s="7"/>
      <c r="BH2112" s="7"/>
      <c r="BI2112" s="7"/>
      <c r="BJ2112" s="7"/>
      <c r="BK2112" s="7"/>
      <c r="BL2112" s="7"/>
      <c r="BM2112" s="7"/>
      <c r="BN2112" s="7"/>
      <c r="BO2112" s="7"/>
      <c r="BP2112" s="7"/>
      <c r="BQ2112" s="7"/>
      <c r="BR2112" s="7"/>
      <c r="BS2112" s="7"/>
      <c r="BT2112" s="7"/>
      <c r="BU2112" s="7"/>
      <c r="BV2112" s="7"/>
      <c r="BW2112" s="7"/>
      <c r="BX2112" s="7"/>
      <c r="BY2112" s="7"/>
      <c r="BZ2112" s="7"/>
      <c r="CA2112" s="7"/>
      <c r="CB2112" s="7"/>
      <c r="CC2112" s="7"/>
      <c r="CD2112" s="7"/>
      <c r="CE2112" s="7"/>
      <c r="CF2112" s="7"/>
      <c r="CG2112" s="7"/>
      <c r="CH2112" s="7"/>
      <c r="CI2112" s="7"/>
      <c r="CJ2112" s="7"/>
      <c r="CK2112" s="7"/>
      <c r="CL2112" s="7"/>
      <c r="CM2112" s="7"/>
      <c r="CN2112" s="7"/>
      <c r="CO2112" s="7"/>
      <c r="CP2112" s="7"/>
      <c r="CQ2112" s="7"/>
      <c r="CR2112" s="7"/>
      <c r="CS2112" s="7"/>
      <c r="CT2112" s="7"/>
      <c r="CU2112" s="7"/>
      <c r="CV2112" s="7"/>
      <c r="CW2112" s="7"/>
      <c r="CX2112" s="7"/>
      <c r="CY2112" s="7"/>
      <c r="CZ2112" s="7"/>
      <c r="DA2112" s="7"/>
      <c r="DB2112" s="7"/>
      <c r="DC2112" s="7"/>
      <c r="DD2112" s="7"/>
      <c r="DE2112" s="7"/>
      <c r="DF2112" s="7"/>
    </row>
    <row r="2113" spans="27:110" x14ac:dyDescent="0.2"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  <c r="BH2113" s="7"/>
      <c r="BI2113" s="7"/>
      <c r="BJ2113" s="7"/>
      <c r="BK2113" s="7"/>
      <c r="BL2113" s="7"/>
      <c r="BM2113" s="7"/>
      <c r="BN2113" s="7"/>
      <c r="BO2113" s="7"/>
      <c r="BP2113" s="7"/>
      <c r="BQ2113" s="7"/>
      <c r="BR2113" s="7"/>
      <c r="BS2113" s="7"/>
      <c r="BT2113" s="7"/>
      <c r="BU2113" s="7"/>
      <c r="BV2113" s="7"/>
      <c r="BW2113" s="7"/>
      <c r="BX2113" s="7"/>
      <c r="BY2113" s="7"/>
      <c r="BZ2113" s="7"/>
      <c r="CA2113" s="7"/>
      <c r="CB2113" s="7"/>
      <c r="CC2113" s="7"/>
      <c r="CD2113" s="7"/>
      <c r="CE2113" s="7"/>
      <c r="CF2113" s="7"/>
      <c r="CG2113" s="7"/>
      <c r="CH2113" s="7"/>
      <c r="CI2113" s="7"/>
      <c r="CJ2113" s="7"/>
      <c r="CK2113" s="7"/>
      <c r="CL2113" s="7"/>
      <c r="CM2113" s="7"/>
      <c r="CN2113" s="7"/>
      <c r="CO2113" s="7"/>
      <c r="CP2113" s="7"/>
      <c r="CQ2113" s="7"/>
      <c r="CR2113" s="7"/>
      <c r="CS2113" s="7"/>
      <c r="CT2113" s="7"/>
      <c r="CU2113" s="7"/>
      <c r="CV2113" s="7"/>
      <c r="CW2113" s="7"/>
      <c r="CX2113" s="7"/>
      <c r="CY2113" s="7"/>
      <c r="CZ2113" s="7"/>
      <c r="DA2113" s="7"/>
      <c r="DB2113" s="7"/>
      <c r="DC2113" s="7"/>
      <c r="DD2113" s="7"/>
      <c r="DE2113" s="7"/>
      <c r="DF2113" s="7"/>
    </row>
    <row r="2114" spans="27:110" x14ac:dyDescent="0.2"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  <c r="AW2114" s="7"/>
      <c r="AX2114" s="7"/>
      <c r="AY2114" s="7"/>
      <c r="AZ2114" s="7"/>
      <c r="BA2114" s="7"/>
      <c r="BB2114" s="7"/>
      <c r="BC2114" s="7"/>
      <c r="BD2114" s="7"/>
      <c r="BE2114" s="7"/>
      <c r="BF2114" s="7"/>
      <c r="BG2114" s="7"/>
      <c r="BH2114" s="7"/>
      <c r="BI2114" s="7"/>
      <c r="BJ2114" s="7"/>
      <c r="BK2114" s="7"/>
      <c r="BL2114" s="7"/>
      <c r="BM2114" s="7"/>
      <c r="BN2114" s="7"/>
      <c r="BO2114" s="7"/>
      <c r="BP2114" s="7"/>
      <c r="BQ2114" s="7"/>
      <c r="BR2114" s="7"/>
      <c r="BS2114" s="7"/>
      <c r="BT2114" s="7"/>
      <c r="BU2114" s="7"/>
      <c r="BV2114" s="7"/>
      <c r="BW2114" s="7"/>
      <c r="BX2114" s="7"/>
      <c r="BY2114" s="7"/>
      <c r="BZ2114" s="7"/>
      <c r="CA2114" s="7"/>
      <c r="CB2114" s="7"/>
      <c r="CC2114" s="7"/>
      <c r="CD2114" s="7"/>
      <c r="CE2114" s="7"/>
      <c r="CF2114" s="7"/>
      <c r="CG2114" s="7"/>
      <c r="CH2114" s="7"/>
      <c r="CI2114" s="7"/>
      <c r="CJ2114" s="7"/>
      <c r="CK2114" s="7"/>
      <c r="CL2114" s="7"/>
      <c r="CM2114" s="7"/>
      <c r="CN2114" s="7"/>
      <c r="CO2114" s="7"/>
      <c r="CP2114" s="7"/>
      <c r="CQ2114" s="7"/>
      <c r="CR2114" s="7"/>
      <c r="CS2114" s="7"/>
      <c r="CT2114" s="7"/>
      <c r="CU2114" s="7"/>
      <c r="CV2114" s="7"/>
      <c r="CW2114" s="7"/>
      <c r="CX2114" s="7"/>
      <c r="CY2114" s="7"/>
      <c r="CZ2114" s="7"/>
      <c r="DA2114" s="7"/>
      <c r="DB2114" s="7"/>
      <c r="DC2114" s="7"/>
      <c r="DD2114" s="7"/>
      <c r="DE2114" s="7"/>
      <c r="DF2114" s="7"/>
    </row>
    <row r="2115" spans="27:110" x14ac:dyDescent="0.2"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  <c r="BH2115" s="7"/>
      <c r="BI2115" s="7"/>
      <c r="BJ2115" s="7"/>
      <c r="BK2115" s="7"/>
      <c r="BL2115" s="7"/>
      <c r="BM2115" s="7"/>
      <c r="BN2115" s="7"/>
      <c r="BO2115" s="7"/>
      <c r="BP2115" s="7"/>
      <c r="BQ2115" s="7"/>
      <c r="BR2115" s="7"/>
      <c r="BS2115" s="7"/>
      <c r="BT2115" s="7"/>
      <c r="BU2115" s="7"/>
      <c r="BV2115" s="7"/>
      <c r="BW2115" s="7"/>
      <c r="BX2115" s="7"/>
      <c r="BY2115" s="7"/>
      <c r="BZ2115" s="7"/>
      <c r="CA2115" s="7"/>
      <c r="CB2115" s="7"/>
      <c r="CC2115" s="7"/>
      <c r="CD2115" s="7"/>
      <c r="CE2115" s="7"/>
      <c r="CF2115" s="7"/>
      <c r="CG2115" s="7"/>
      <c r="CH2115" s="7"/>
      <c r="CI2115" s="7"/>
      <c r="CJ2115" s="7"/>
      <c r="CK2115" s="7"/>
      <c r="CL2115" s="7"/>
      <c r="CM2115" s="7"/>
      <c r="CN2115" s="7"/>
      <c r="CO2115" s="7"/>
      <c r="CP2115" s="7"/>
      <c r="CQ2115" s="7"/>
      <c r="CR2115" s="7"/>
      <c r="CS2115" s="7"/>
      <c r="CT2115" s="7"/>
      <c r="CU2115" s="7"/>
      <c r="CV2115" s="7"/>
      <c r="CW2115" s="7"/>
      <c r="CX2115" s="7"/>
      <c r="CY2115" s="7"/>
      <c r="CZ2115" s="7"/>
      <c r="DA2115" s="7"/>
      <c r="DB2115" s="7"/>
      <c r="DC2115" s="7"/>
      <c r="DD2115" s="7"/>
      <c r="DE2115" s="7"/>
      <c r="DF2115" s="7"/>
    </row>
    <row r="2116" spans="27:110" x14ac:dyDescent="0.2"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  <c r="BH2116" s="7"/>
      <c r="BI2116" s="7"/>
      <c r="BJ2116" s="7"/>
      <c r="BK2116" s="7"/>
      <c r="BL2116" s="7"/>
      <c r="BM2116" s="7"/>
      <c r="BN2116" s="7"/>
      <c r="BO2116" s="7"/>
      <c r="BP2116" s="7"/>
      <c r="BQ2116" s="7"/>
      <c r="BR2116" s="7"/>
      <c r="BS2116" s="7"/>
      <c r="BT2116" s="7"/>
      <c r="BU2116" s="7"/>
      <c r="BV2116" s="7"/>
      <c r="BW2116" s="7"/>
      <c r="BX2116" s="7"/>
      <c r="BY2116" s="7"/>
      <c r="BZ2116" s="7"/>
      <c r="CA2116" s="7"/>
      <c r="CB2116" s="7"/>
      <c r="CC2116" s="7"/>
      <c r="CD2116" s="7"/>
      <c r="CE2116" s="7"/>
      <c r="CF2116" s="7"/>
      <c r="CG2116" s="7"/>
      <c r="CH2116" s="7"/>
      <c r="CI2116" s="7"/>
      <c r="CJ2116" s="7"/>
      <c r="CK2116" s="7"/>
      <c r="CL2116" s="7"/>
      <c r="CM2116" s="7"/>
      <c r="CN2116" s="7"/>
      <c r="CO2116" s="7"/>
      <c r="CP2116" s="7"/>
      <c r="CQ2116" s="7"/>
      <c r="CR2116" s="7"/>
      <c r="CS2116" s="7"/>
      <c r="CT2116" s="7"/>
      <c r="CU2116" s="7"/>
      <c r="CV2116" s="7"/>
      <c r="CW2116" s="7"/>
      <c r="CX2116" s="7"/>
      <c r="CY2116" s="7"/>
      <c r="CZ2116" s="7"/>
      <c r="DA2116" s="7"/>
      <c r="DB2116" s="7"/>
      <c r="DC2116" s="7"/>
      <c r="DD2116" s="7"/>
      <c r="DE2116" s="7"/>
      <c r="DF2116" s="7"/>
    </row>
    <row r="2117" spans="27:110" x14ac:dyDescent="0.2"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  <c r="BJ2117" s="7"/>
      <c r="BK2117" s="7"/>
      <c r="BL2117" s="7"/>
      <c r="BM2117" s="7"/>
      <c r="BN2117" s="7"/>
      <c r="BO2117" s="7"/>
      <c r="BP2117" s="7"/>
      <c r="BQ2117" s="7"/>
      <c r="BR2117" s="7"/>
      <c r="BS2117" s="7"/>
      <c r="BT2117" s="7"/>
      <c r="BU2117" s="7"/>
      <c r="BV2117" s="7"/>
      <c r="BW2117" s="7"/>
      <c r="BX2117" s="7"/>
      <c r="BY2117" s="7"/>
      <c r="BZ2117" s="7"/>
      <c r="CA2117" s="7"/>
      <c r="CB2117" s="7"/>
      <c r="CC2117" s="7"/>
      <c r="CD2117" s="7"/>
      <c r="CE2117" s="7"/>
      <c r="CF2117" s="7"/>
      <c r="CG2117" s="7"/>
      <c r="CH2117" s="7"/>
      <c r="CI2117" s="7"/>
      <c r="CJ2117" s="7"/>
      <c r="CK2117" s="7"/>
      <c r="CL2117" s="7"/>
      <c r="CM2117" s="7"/>
      <c r="CN2117" s="7"/>
      <c r="CO2117" s="7"/>
      <c r="CP2117" s="7"/>
      <c r="CQ2117" s="7"/>
      <c r="CR2117" s="7"/>
      <c r="CS2117" s="7"/>
      <c r="CT2117" s="7"/>
      <c r="CU2117" s="7"/>
      <c r="CV2117" s="7"/>
      <c r="CW2117" s="7"/>
      <c r="CX2117" s="7"/>
      <c r="CY2117" s="7"/>
      <c r="CZ2117" s="7"/>
      <c r="DA2117" s="7"/>
      <c r="DB2117" s="7"/>
      <c r="DC2117" s="7"/>
      <c r="DD2117" s="7"/>
      <c r="DE2117" s="7"/>
      <c r="DF2117" s="7"/>
    </row>
    <row r="2118" spans="27:110" x14ac:dyDescent="0.2"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  <c r="BH2118" s="7"/>
      <c r="BI2118" s="7"/>
      <c r="BJ2118" s="7"/>
      <c r="BK2118" s="7"/>
      <c r="BL2118" s="7"/>
      <c r="BM2118" s="7"/>
      <c r="BN2118" s="7"/>
      <c r="BO2118" s="7"/>
      <c r="BP2118" s="7"/>
      <c r="BQ2118" s="7"/>
      <c r="BR2118" s="7"/>
      <c r="BS2118" s="7"/>
      <c r="BT2118" s="7"/>
      <c r="BU2118" s="7"/>
      <c r="BV2118" s="7"/>
      <c r="BW2118" s="7"/>
      <c r="BX2118" s="7"/>
      <c r="BY2118" s="7"/>
      <c r="BZ2118" s="7"/>
      <c r="CA2118" s="7"/>
      <c r="CB2118" s="7"/>
      <c r="CC2118" s="7"/>
      <c r="CD2118" s="7"/>
      <c r="CE2118" s="7"/>
      <c r="CF2118" s="7"/>
      <c r="CG2118" s="7"/>
      <c r="CH2118" s="7"/>
      <c r="CI2118" s="7"/>
      <c r="CJ2118" s="7"/>
      <c r="CK2118" s="7"/>
      <c r="CL2118" s="7"/>
      <c r="CM2118" s="7"/>
      <c r="CN2118" s="7"/>
      <c r="CO2118" s="7"/>
      <c r="CP2118" s="7"/>
      <c r="CQ2118" s="7"/>
      <c r="CR2118" s="7"/>
      <c r="CS2118" s="7"/>
      <c r="CT2118" s="7"/>
      <c r="CU2118" s="7"/>
      <c r="CV2118" s="7"/>
      <c r="CW2118" s="7"/>
      <c r="CX2118" s="7"/>
      <c r="CY2118" s="7"/>
      <c r="CZ2118" s="7"/>
      <c r="DA2118" s="7"/>
      <c r="DB2118" s="7"/>
      <c r="DC2118" s="7"/>
      <c r="DD2118" s="7"/>
      <c r="DE2118" s="7"/>
      <c r="DF2118" s="7"/>
    </row>
    <row r="2119" spans="27:110" x14ac:dyDescent="0.2"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  <c r="BJ2119" s="7"/>
      <c r="BK2119" s="7"/>
      <c r="BL2119" s="7"/>
      <c r="BM2119" s="7"/>
      <c r="BN2119" s="7"/>
      <c r="BO2119" s="7"/>
      <c r="BP2119" s="7"/>
      <c r="BQ2119" s="7"/>
      <c r="BR2119" s="7"/>
      <c r="BS2119" s="7"/>
      <c r="BT2119" s="7"/>
      <c r="BU2119" s="7"/>
      <c r="BV2119" s="7"/>
      <c r="BW2119" s="7"/>
      <c r="BX2119" s="7"/>
      <c r="BY2119" s="7"/>
      <c r="BZ2119" s="7"/>
      <c r="CA2119" s="7"/>
      <c r="CB2119" s="7"/>
      <c r="CC2119" s="7"/>
      <c r="CD2119" s="7"/>
      <c r="CE2119" s="7"/>
      <c r="CF2119" s="7"/>
      <c r="CG2119" s="7"/>
      <c r="CH2119" s="7"/>
      <c r="CI2119" s="7"/>
      <c r="CJ2119" s="7"/>
      <c r="CK2119" s="7"/>
      <c r="CL2119" s="7"/>
      <c r="CM2119" s="7"/>
      <c r="CN2119" s="7"/>
      <c r="CO2119" s="7"/>
      <c r="CP2119" s="7"/>
      <c r="CQ2119" s="7"/>
      <c r="CR2119" s="7"/>
      <c r="CS2119" s="7"/>
      <c r="CT2119" s="7"/>
      <c r="CU2119" s="7"/>
      <c r="CV2119" s="7"/>
      <c r="CW2119" s="7"/>
      <c r="CX2119" s="7"/>
      <c r="CY2119" s="7"/>
      <c r="CZ2119" s="7"/>
      <c r="DA2119" s="7"/>
      <c r="DB2119" s="7"/>
      <c r="DC2119" s="7"/>
      <c r="DD2119" s="7"/>
      <c r="DE2119" s="7"/>
      <c r="DF2119" s="7"/>
    </row>
    <row r="2120" spans="27:110" x14ac:dyDescent="0.2"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  <c r="BH2120" s="7"/>
      <c r="BI2120" s="7"/>
      <c r="BJ2120" s="7"/>
      <c r="BK2120" s="7"/>
      <c r="BL2120" s="7"/>
      <c r="BM2120" s="7"/>
      <c r="BN2120" s="7"/>
      <c r="BO2120" s="7"/>
      <c r="BP2120" s="7"/>
      <c r="BQ2120" s="7"/>
      <c r="BR2120" s="7"/>
      <c r="BS2120" s="7"/>
      <c r="BT2120" s="7"/>
      <c r="BU2120" s="7"/>
      <c r="BV2120" s="7"/>
      <c r="BW2120" s="7"/>
      <c r="BX2120" s="7"/>
      <c r="BY2120" s="7"/>
      <c r="BZ2120" s="7"/>
      <c r="CA2120" s="7"/>
      <c r="CB2120" s="7"/>
      <c r="CC2120" s="7"/>
      <c r="CD2120" s="7"/>
      <c r="CE2120" s="7"/>
      <c r="CF2120" s="7"/>
      <c r="CG2120" s="7"/>
      <c r="CH2120" s="7"/>
      <c r="CI2120" s="7"/>
      <c r="CJ2120" s="7"/>
      <c r="CK2120" s="7"/>
      <c r="CL2120" s="7"/>
      <c r="CM2120" s="7"/>
      <c r="CN2120" s="7"/>
      <c r="CO2120" s="7"/>
      <c r="CP2120" s="7"/>
      <c r="CQ2120" s="7"/>
      <c r="CR2120" s="7"/>
      <c r="CS2120" s="7"/>
      <c r="CT2120" s="7"/>
      <c r="CU2120" s="7"/>
      <c r="CV2120" s="7"/>
      <c r="CW2120" s="7"/>
      <c r="CX2120" s="7"/>
      <c r="CY2120" s="7"/>
      <c r="CZ2120" s="7"/>
      <c r="DA2120" s="7"/>
      <c r="DB2120" s="7"/>
      <c r="DC2120" s="7"/>
      <c r="DD2120" s="7"/>
      <c r="DE2120" s="7"/>
      <c r="DF2120" s="7"/>
    </row>
    <row r="2121" spans="27:110" x14ac:dyDescent="0.2"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  <c r="BH2121" s="7"/>
      <c r="BI2121" s="7"/>
      <c r="BJ2121" s="7"/>
      <c r="BK2121" s="7"/>
      <c r="BL2121" s="7"/>
      <c r="BM2121" s="7"/>
      <c r="BN2121" s="7"/>
      <c r="BO2121" s="7"/>
      <c r="BP2121" s="7"/>
      <c r="BQ2121" s="7"/>
      <c r="BR2121" s="7"/>
      <c r="BS2121" s="7"/>
      <c r="BT2121" s="7"/>
      <c r="BU2121" s="7"/>
      <c r="BV2121" s="7"/>
      <c r="BW2121" s="7"/>
      <c r="BX2121" s="7"/>
      <c r="BY2121" s="7"/>
      <c r="BZ2121" s="7"/>
      <c r="CA2121" s="7"/>
      <c r="CB2121" s="7"/>
      <c r="CC2121" s="7"/>
      <c r="CD2121" s="7"/>
      <c r="CE2121" s="7"/>
      <c r="CF2121" s="7"/>
      <c r="CG2121" s="7"/>
      <c r="CH2121" s="7"/>
      <c r="CI2121" s="7"/>
      <c r="CJ2121" s="7"/>
      <c r="CK2121" s="7"/>
      <c r="CL2121" s="7"/>
      <c r="CM2121" s="7"/>
      <c r="CN2121" s="7"/>
      <c r="CO2121" s="7"/>
      <c r="CP2121" s="7"/>
      <c r="CQ2121" s="7"/>
      <c r="CR2121" s="7"/>
      <c r="CS2121" s="7"/>
      <c r="CT2121" s="7"/>
      <c r="CU2121" s="7"/>
      <c r="CV2121" s="7"/>
      <c r="CW2121" s="7"/>
      <c r="CX2121" s="7"/>
      <c r="CY2121" s="7"/>
      <c r="CZ2121" s="7"/>
      <c r="DA2121" s="7"/>
      <c r="DB2121" s="7"/>
      <c r="DC2121" s="7"/>
      <c r="DD2121" s="7"/>
      <c r="DE2121" s="7"/>
      <c r="DF2121" s="7"/>
    </row>
    <row r="2122" spans="27:110" x14ac:dyDescent="0.2"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  <c r="AW2122" s="7"/>
      <c r="AX2122" s="7"/>
      <c r="AY2122" s="7"/>
      <c r="AZ2122" s="7"/>
      <c r="BA2122" s="7"/>
      <c r="BB2122" s="7"/>
      <c r="BC2122" s="7"/>
      <c r="BD2122" s="7"/>
      <c r="BE2122" s="7"/>
      <c r="BF2122" s="7"/>
      <c r="BG2122" s="7"/>
      <c r="BH2122" s="7"/>
      <c r="BI2122" s="7"/>
      <c r="BJ2122" s="7"/>
      <c r="BK2122" s="7"/>
      <c r="BL2122" s="7"/>
      <c r="BM2122" s="7"/>
      <c r="BN2122" s="7"/>
      <c r="BO2122" s="7"/>
      <c r="BP2122" s="7"/>
      <c r="BQ2122" s="7"/>
      <c r="BR2122" s="7"/>
      <c r="BS2122" s="7"/>
      <c r="BT2122" s="7"/>
      <c r="BU2122" s="7"/>
      <c r="BV2122" s="7"/>
      <c r="BW2122" s="7"/>
      <c r="BX2122" s="7"/>
      <c r="BY2122" s="7"/>
      <c r="BZ2122" s="7"/>
      <c r="CA2122" s="7"/>
      <c r="CB2122" s="7"/>
      <c r="CC2122" s="7"/>
      <c r="CD2122" s="7"/>
      <c r="CE2122" s="7"/>
      <c r="CF2122" s="7"/>
      <c r="CG2122" s="7"/>
      <c r="CH2122" s="7"/>
      <c r="CI2122" s="7"/>
      <c r="CJ2122" s="7"/>
      <c r="CK2122" s="7"/>
      <c r="CL2122" s="7"/>
      <c r="CM2122" s="7"/>
      <c r="CN2122" s="7"/>
      <c r="CO2122" s="7"/>
      <c r="CP2122" s="7"/>
      <c r="CQ2122" s="7"/>
      <c r="CR2122" s="7"/>
      <c r="CS2122" s="7"/>
      <c r="CT2122" s="7"/>
      <c r="CU2122" s="7"/>
      <c r="CV2122" s="7"/>
      <c r="CW2122" s="7"/>
      <c r="CX2122" s="7"/>
      <c r="CY2122" s="7"/>
      <c r="CZ2122" s="7"/>
      <c r="DA2122" s="7"/>
      <c r="DB2122" s="7"/>
      <c r="DC2122" s="7"/>
      <c r="DD2122" s="7"/>
      <c r="DE2122" s="7"/>
      <c r="DF2122" s="7"/>
    </row>
    <row r="2123" spans="27:110" x14ac:dyDescent="0.2"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  <c r="BH2123" s="7"/>
      <c r="BI2123" s="7"/>
      <c r="BJ2123" s="7"/>
      <c r="BK2123" s="7"/>
      <c r="BL2123" s="7"/>
      <c r="BM2123" s="7"/>
      <c r="BN2123" s="7"/>
      <c r="BO2123" s="7"/>
      <c r="BP2123" s="7"/>
      <c r="BQ2123" s="7"/>
      <c r="BR2123" s="7"/>
      <c r="BS2123" s="7"/>
      <c r="BT2123" s="7"/>
      <c r="BU2123" s="7"/>
      <c r="BV2123" s="7"/>
      <c r="BW2123" s="7"/>
      <c r="BX2123" s="7"/>
      <c r="BY2123" s="7"/>
      <c r="BZ2123" s="7"/>
      <c r="CA2123" s="7"/>
      <c r="CB2123" s="7"/>
      <c r="CC2123" s="7"/>
      <c r="CD2123" s="7"/>
      <c r="CE2123" s="7"/>
      <c r="CF2123" s="7"/>
      <c r="CG2123" s="7"/>
      <c r="CH2123" s="7"/>
      <c r="CI2123" s="7"/>
      <c r="CJ2123" s="7"/>
      <c r="CK2123" s="7"/>
      <c r="CL2123" s="7"/>
      <c r="CM2123" s="7"/>
      <c r="CN2123" s="7"/>
      <c r="CO2123" s="7"/>
      <c r="CP2123" s="7"/>
      <c r="CQ2123" s="7"/>
      <c r="CR2123" s="7"/>
      <c r="CS2123" s="7"/>
      <c r="CT2123" s="7"/>
      <c r="CU2123" s="7"/>
      <c r="CV2123" s="7"/>
      <c r="CW2123" s="7"/>
      <c r="CX2123" s="7"/>
      <c r="CY2123" s="7"/>
      <c r="CZ2123" s="7"/>
      <c r="DA2123" s="7"/>
      <c r="DB2123" s="7"/>
      <c r="DC2123" s="7"/>
      <c r="DD2123" s="7"/>
      <c r="DE2123" s="7"/>
      <c r="DF2123" s="7"/>
    </row>
    <row r="2124" spans="27:110" x14ac:dyDescent="0.2"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  <c r="BH2124" s="7"/>
      <c r="BI2124" s="7"/>
      <c r="BJ2124" s="7"/>
      <c r="BK2124" s="7"/>
      <c r="BL2124" s="7"/>
      <c r="BM2124" s="7"/>
      <c r="BN2124" s="7"/>
      <c r="BO2124" s="7"/>
      <c r="BP2124" s="7"/>
      <c r="BQ2124" s="7"/>
      <c r="BR2124" s="7"/>
      <c r="BS2124" s="7"/>
      <c r="BT2124" s="7"/>
      <c r="BU2124" s="7"/>
      <c r="BV2124" s="7"/>
      <c r="BW2124" s="7"/>
      <c r="BX2124" s="7"/>
      <c r="BY2124" s="7"/>
      <c r="BZ2124" s="7"/>
      <c r="CA2124" s="7"/>
      <c r="CB2124" s="7"/>
      <c r="CC2124" s="7"/>
      <c r="CD2124" s="7"/>
      <c r="CE2124" s="7"/>
      <c r="CF2124" s="7"/>
      <c r="CG2124" s="7"/>
      <c r="CH2124" s="7"/>
      <c r="CI2124" s="7"/>
      <c r="CJ2124" s="7"/>
      <c r="CK2124" s="7"/>
      <c r="CL2124" s="7"/>
      <c r="CM2124" s="7"/>
      <c r="CN2124" s="7"/>
      <c r="CO2124" s="7"/>
      <c r="CP2124" s="7"/>
      <c r="CQ2124" s="7"/>
      <c r="CR2124" s="7"/>
      <c r="CS2124" s="7"/>
      <c r="CT2124" s="7"/>
      <c r="CU2124" s="7"/>
      <c r="CV2124" s="7"/>
      <c r="CW2124" s="7"/>
      <c r="CX2124" s="7"/>
      <c r="CY2124" s="7"/>
      <c r="CZ2124" s="7"/>
      <c r="DA2124" s="7"/>
      <c r="DB2124" s="7"/>
      <c r="DC2124" s="7"/>
      <c r="DD2124" s="7"/>
      <c r="DE2124" s="7"/>
      <c r="DF2124" s="7"/>
    </row>
    <row r="2125" spans="27:110" x14ac:dyDescent="0.2"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  <c r="BJ2125" s="7"/>
      <c r="BK2125" s="7"/>
      <c r="BL2125" s="7"/>
      <c r="BM2125" s="7"/>
      <c r="BN2125" s="7"/>
      <c r="BO2125" s="7"/>
      <c r="BP2125" s="7"/>
      <c r="BQ2125" s="7"/>
      <c r="BR2125" s="7"/>
      <c r="BS2125" s="7"/>
      <c r="BT2125" s="7"/>
      <c r="BU2125" s="7"/>
      <c r="BV2125" s="7"/>
      <c r="BW2125" s="7"/>
      <c r="BX2125" s="7"/>
      <c r="BY2125" s="7"/>
      <c r="BZ2125" s="7"/>
      <c r="CA2125" s="7"/>
      <c r="CB2125" s="7"/>
      <c r="CC2125" s="7"/>
      <c r="CD2125" s="7"/>
      <c r="CE2125" s="7"/>
      <c r="CF2125" s="7"/>
      <c r="CG2125" s="7"/>
      <c r="CH2125" s="7"/>
      <c r="CI2125" s="7"/>
      <c r="CJ2125" s="7"/>
      <c r="CK2125" s="7"/>
      <c r="CL2125" s="7"/>
      <c r="CM2125" s="7"/>
      <c r="CN2125" s="7"/>
      <c r="CO2125" s="7"/>
      <c r="CP2125" s="7"/>
      <c r="CQ2125" s="7"/>
      <c r="CR2125" s="7"/>
      <c r="CS2125" s="7"/>
      <c r="CT2125" s="7"/>
      <c r="CU2125" s="7"/>
      <c r="CV2125" s="7"/>
      <c r="CW2125" s="7"/>
      <c r="CX2125" s="7"/>
      <c r="CY2125" s="7"/>
      <c r="CZ2125" s="7"/>
      <c r="DA2125" s="7"/>
      <c r="DB2125" s="7"/>
      <c r="DC2125" s="7"/>
      <c r="DD2125" s="7"/>
      <c r="DE2125" s="7"/>
      <c r="DF2125" s="7"/>
    </row>
    <row r="2126" spans="27:110" x14ac:dyDescent="0.2"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  <c r="BH2126" s="7"/>
      <c r="BI2126" s="7"/>
      <c r="BJ2126" s="7"/>
      <c r="BK2126" s="7"/>
      <c r="BL2126" s="7"/>
      <c r="BM2126" s="7"/>
      <c r="BN2126" s="7"/>
      <c r="BO2126" s="7"/>
      <c r="BP2126" s="7"/>
      <c r="BQ2126" s="7"/>
      <c r="BR2126" s="7"/>
      <c r="BS2126" s="7"/>
      <c r="BT2126" s="7"/>
      <c r="BU2126" s="7"/>
      <c r="BV2126" s="7"/>
      <c r="BW2126" s="7"/>
      <c r="BX2126" s="7"/>
      <c r="BY2126" s="7"/>
      <c r="BZ2126" s="7"/>
      <c r="CA2126" s="7"/>
      <c r="CB2126" s="7"/>
      <c r="CC2126" s="7"/>
      <c r="CD2126" s="7"/>
      <c r="CE2126" s="7"/>
      <c r="CF2126" s="7"/>
      <c r="CG2126" s="7"/>
      <c r="CH2126" s="7"/>
      <c r="CI2126" s="7"/>
      <c r="CJ2126" s="7"/>
      <c r="CK2126" s="7"/>
      <c r="CL2126" s="7"/>
      <c r="CM2126" s="7"/>
      <c r="CN2126" s="7"/>
      <c r="CO2126" s="7"/>
      <c r="CP2126" s="7"/>
      <c r="CQ2126" s="7"/>
      <c r="CR2126" s="7"/>
      <c r="CS2126" s="7"/>
      <c r="CT2126" s="7"/>
      <c r="CU2126" s="7"/>
      <c r="CV2126" s="7"/>
      <c r="CW2126" s="7"/>
      <c r="CX2126" s="7"/>
      <c r="CY2126" s="7"/>
      <c r="CZ2126" s="7"/>
      <c r="DA2126" s="7"/>
      <c r="DB2126" s="7"/>
      <c r="DC2126" s="7"/>
      <c r="DD2126" s="7"/>
      <c r="DE2126" s="7"/>
      <c r="DF2126" s="7"/>
    </row>
    <row r="2127" spans="27:110" x14ac:dyDescent="0.2"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  <c r="BH2127" s="7"/>
      <c r="BI2127" s="7"/>
      <c r="BJ2127" s="7"/>
      <c r="BK2127" s="7"/>
      <c r="BL2127" s="7"/>
      <c r="BM2127" s="7"/>
      <c r="BN2127" s="7"/>
      <c r="BO2127" s="7"/>
      <c r="BP2127" s="7"/>
      <c r="BQ2127" s="7"/>
      <c r="BR2127" s="7"/>
      <c r="BS2127" s="7"/>
      <c r="BT2127" s="7"/>
      <c r="BU2127" s="7"/>
      <c r="BV2127" s="7"/>
      <c r="BW2127" s="7"/>
      <c r="BX2127" s="7"/>
      <c r="BY2127" s="7"/>
      <c r="BZ2127" s="7"/>
      <c r="CA2127" s="7"/>
      <c r="CB2127" s="7"/>
      <c r="CC2127" s="7"/>
      <c r="CD2127" s="7"/>
      <c r="CE2127" s="7"/>
      <c r="CF2127" s="7"/>
      <c r="CG2127" s="7"/>
      <c r="CH2127" s="7"/>
      <c r="CI2127" s="7"/>
      <c r="CJ2127" s="7"/>
      <c r="CK2127" s="7"/>
      <c r="CL2127" s="7"/>
      <c r="CM2127" s="7"/>
      <c r="CN2127" s="7"/>
      <c r="CO2127" s="7"/>
      <c r="CP2127" s="7"/>
      <c r="CQ2127" s="7"/>
      <c r="CR2127" s="7"/>
      <c r="CS2127" s="7"/>
      <c r="CT2127" s="7"/>
      <c r="CU2127" s="7"/>
      <c r="CV2127" s="7"/>
      <c r="CW2127" s="7"/>
      <c r="CX2127" s="7"/>
      <c r="CY2127" s="7"/>
      <c r="CZ2127" s="7"/>
      <c r="DA2127" s="7"/>
      <c r="DB2127" s="7"/>
      <c r="DC2127" s="7"/>
      <c r="DD2127" s="7"/>
      <c r="DE2127" s="7"/>
      <c r="DF2127" s="7"/>
    </row>
    <row r="2128" spans="27:110" x14ac:dyDescent="0.2"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  <c r="AW2128" s="7"/>
      <c r="AX2128" s="7"/>
      <c r="AY2128" s="7"/>
      <c r="AZ2128" s="7"/>
      <c r="BA2128" s="7"/>
      <c r="BB2128" s="7"/>
      <c r="BC2128" s="7"/>
      <c r="BD2128" s="7"/>
      <c r="BE2128" s="7"/>
      <c r="BF2128" s="7"/>
      <c r="BG2128" s="7"/>
      <c r="BH2128" s="7"/>
      <c r="BI2128" s="7"/>
      <c r="BJ2128" s="7"/>
      <c r="BK2128" s="7"/>
      <c r="BL2128" s="7"/>
      <c r="BM2128" s="7"/>
      <c r="BN2128" s="7"/>
      <c r="BO2128" s="7"/>
      <c r="BP2128" s="7"/>
      <c r="BQ2128" s="7"/>
      <c r="BR2128" s="7"/>
      <c r="BS2128" s="7"/>
      <c r="BT2128" s="7"/>
      <c r="BU2128" s="7"/>
      <c r="BV2128" s="7"/>
      <c r="BW2128" s="7"/>
      <c r="BX2128" s="7"/>
      <c r="BY2128" s="7"/>
      <c r="BZ2128" s="7"/>
      <c r="CA2128" s="7"/>
      <c r="CB2128" s="7"/>
      <c r="CC2128" s="7"/>
      <c r="CD2128" s="7"/>
      <c r="CE2128" s="7"/>
      <c r="CF2128" s="7"/>
      <c r="CG2128" s="7"/>
      <c r="CH2128" s="7"/>
      <c r="CI2128" s="7"/>
      <c r="CJ2128" s="7"/>
      <c r="CK2128" s="7"/>
      <c r="CL2128" s="7"/>
      <c r="CM2128" s="7"/>
      <c r="CN2128" s="7"/>
      <c r="CO2128" s="7"/>
      <c r="CP2128" s="7"/>
      <c r="CQ2128" s="7"/>
      <c r="CR2128" s="7"/>
      <c r="CS2128" s="7"/>
      <c r="CT2128" s="7"/>
      <c r="CU2128" s="7"/>
      <c r="CV2128" s="7"/>
      <c r="CW2128" s="7"/>
      <c r="CX2128" s="7"/>
      <c r="CY2128" s="7"/>
      <c r="CZ2128" s="7"/>
      <c r="DA2128" s="7"/>
      <c r="DB2128" s="7"/>
      <c r="DC2128" s="7"/>
      <c r="DD2128" s="7"/>
      <c r="DE2128" s="7"/>
      <c r="DF2128" s="7"/>
    </row>
    <row r="2129" spans="27:110" x14ac:dyDescent="0.2"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  <c r="BH2129" s="7"/>
      <c r="BI2129" s="7"/>
      <c r="BJ2129" s="7"/>
      <c r="BK2129" s="7"/>
      <c r="BL2129" s="7"/>
      <c r="BM2129" s="7"/>
      <c r="BN2129" s="7"/>
      <c r="BO2129" s="7"/>
      <c r="BP2129" s="7"/>
      <c r="BQ2129" s="7"/>
      <c r="BR2129" s="7"/>
      <c r="BS2129" s="7"/>
      <c r="BT2129" s="7"/>
      <c r="BU2129" s="7"/>
      <c r="BV2129" s="7"/>
      <c r="BW2129" s="7"/>
      <c r="BX2129" s="7"/>
      <c r="BY2129" s="7"/>
      <c r="BZ2129" s="7"/>
      <c r="CA2129" s="7"/>
      <c r="CB2129" s="7"/>
      <c r="CC2129" s="7"/>
      <c r="CD2129" s="7"/>
      <c r="CE2129" s="7"/>
      <c r="CF2129" s="7"/>
      <c r="CG2129" s="7"/>
      <c r="CH2129" s="7"/>
      <c r="CI2129" s="7"/>
      <c r="CJ2129" s="7"/>
      <c r="CK2129" s="7"/>
      <c r="CL2129" s="7"/>
      <c r="CM2129" s="7"/>
      <c r="CN2129" s="7"/>
      <c r="CO2129" s="7"/>
      <c r="CP2129" s="7"/>
      <c r="CQ2129" s="7"/>
      <c r="CR2129" s="7"/>
      <c r="CS2129" s="7"/>
      <c r="CT2129" s="7"/>
      <c r="CU2129" s="7"/>
      <c r="CV2129" s="7"/>
      <c r="CW2129" s="7"/>
      <c r="CX2129" s="7"/>
      <c r="CY2129" s="7"/>
      <c r="CZ2129" s="7"/>
      <c r="DA2129" s="7"/>
      <c r="DB2129" s="7"/>
      <c r="DC2129" s="7"/>
      <c r="DD2129" s="7"/>
      <c r="DE2129" s="7"/>
      <c r="DF2129" s="7"/>
    </row>
    <row r="2130" spans="27:110" x14ac:dyDescent="0.2"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  <c r="AW2130" s="7"/>
      <c r="AX2130" s="7"/>
      <c r="AY2130" s="7"/>
      <c r="AZ2130" s="7"/>
      <c r="BA2130" s="7"/>
      <c r="BB2130" s="7"/>
      <c r="BC2130" s="7"/>
      <c r="BD2130" s="7"/>
      <c r="BE2130" s="7"/>
      <c r="BF2130" s="7"/>
      <c r="BG2130" s="7"/>
      <c r="BH2130" s="7"/>
      <c r="BI2130" s="7"/>
      <c r="BJ2130" s="7"/>
      <c r="BK2130" s="7"/>
      <c r="BL2130" s="7"/>
      <c r="BM2130" s="7"/>
      <c r="BN2130" s="7"/>
      <c r="BO2130" s="7"/>
      <c r="BP2130" s="7"/>
      <c r="BQ2130" s="7"/>
      <c r="BR2130" s="7"/>
      <c r="BS2130" s="7"/>
      <c r="BT2130" s="7"/>
      <c r="BU2130" s="7"/>
      <c r="BV2130" s="7"/>
      <c r="BW2130" s="7"/>
      <c r="BX2130" s="7"/>
      <c r="BY2130" s="7"/>
      <c r="BZ2130" s="7"/>
      <c r="CA2130" s="7"/>
      <c r="CB2130" s="7"/>
      <c r="CC2130" s="7"/>
      <c r="CD2130" s="7"/>
      <c r="CE2130" s="7"/>
      <c r="CF2130" s="7"/>
      <c r="CG2130" s="7"/>
      <c r="CH2130" s="7"/>
      <c r="CI2130" s="7"/>
      <c r="CJ2130" s="7"/>
      <c r="CK2130" s="7"/>
      <c r="CL2130" s="7"/>
      <c r="CM2130" s="7"/>
      <c r="CN2130" s="7"/>
      <c r="CO2130" s="7"/>
      <c r="CP2130" s="7"/>
      <c r="CQ2130" s="7"/>
      <c r="CR2130" s="7"/>
      <c r="CS2130" s="7"/>
      <c r="CT2130" s="7"/>
      <c r="CU2130" s="7"/>
      <c r="CV2130" s="7"/>
      <c r="CW2130" s="7"/>
      <c r="CX2130" s="7"/>
      <c r="CY2130" s="7"/>
      <c r="CZ2130" s="7"/>
      <c r="DA2130" s="7"/>
      <c r="DB2130" s="7"/>
      <c r="DC2130" s="7"/>
      <c r="DD2130" s="7"/>
      <c r="DE2130" s="7"/>
      <c r="DF2130" s="7"/>
    </row>
    <row r="2131" spans="27:110" x14ac:dyDescent="0.2"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  <c r="BH2131" s="7"/>
      <c r="BI2131" s="7"/>
      <c r="BJ2131" s="7"/>
      <c r="BK2131" s="7"/>
      <c r="BL2131" s="7"/>
      <c r="BM2131" s="7"/>
      <c r="BN2131" s="7"/>
      <c r="BO2131" s="7"/>
      <c r="BP2131" s="7"/>
      <c r="BQ2131" s="7"/>
      <c r="BR2131" s="7"/>
      <c r="BS2131" s="7"/>
      <c r="BT2131" s="7"/>
      <c r="BU2131" s="7"/>
      <c r="BV2131" s="7"/>
      <c r="BW2131" s="7"/>
      <c r="BX2131" s="7"/>
      <c r="BY2131" s="7"/>
      <c r="BZ2131" s="7"/>
      <c r="CA2131" s="7"/>
      <c r="CB2131" s="7"/>
      <c r="CC2131" s="7"/>
      <c r="CD2131" s="7"/>
      <c r="CE2131" s="7"/>
      <c r="CF2131" s="7"/>
      <c r="CG2131" s="7"/>
      <c r="CH2131" s="7"/>
      <c r="CI2131" s="7"/>
      <c r="CJ2131" s="7"/>
      <c r="CK2131" s="7"/>
      <c r="CL2131" s="7"/>
      <c r="CM2131" s="7"/>
      <c r="CN2131" s="7"/>
      <c r="CO2131" s="7"/>
      <c r="CP2131" s="7"/>
      <c r="CQ2131" s="7"/>
      <c r="CR2131" s="7"/>
      <c r="CS2131" s="7"/>
      <c r="CT2131" s="7"/>
      <c r="CU2131" s="7"/>
      <c r="CV2131" s="7"/>
      <c r="CW2131" s="7"/>
      <c r="CX2131" s="7"/>
      <c r="CY2131" s="7"/>
      <c r="CZ2131" s="7"/>
      <c r="DA2131" s="7"/>
      <c r="DB2131" s="7"/>
      <c r="DC2131" s="7"/>
      <c r="DD2131" s="7"/>
      <c r="DE2131" s="7"/>
      <c r="DF2131" s="7"/>
    </row>
    <row r="2132" spans="27:110" x14ac:dyDescent="0.2"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  <c r="AW2132" s="7"/>
      <c r="AX2132" s="7"/>
      <c r="AY2132" s="7"/>
      <c r="AZ2132" s="7"/>
      <c r="BA2132" s="7"/>
      <c r="BB2132" s="7"/>
      <c r="BC2132" s="7"/>
      <c r="BD2132" s="7"/>
      <c r="BE2132" s="7"/>
      <c r="BF2132" s="7"/>
      <c r="BG2132" s="7"/>
      <c r="BH2132" s="7"/>
      <c r="BI2132" s="7"/>
      <c r="BJ2132" s="7"/>
      <c r="BK2132" s="7"/>
      <c r="BL2132" s="7"/>
      <c r="BM2132" s="7"/>
      <c r="BN2132" s="7"/>
      <c r="BO2132" s="7"/>
      <c r="BP2132" s="7"/>
      <c r="BQ2132" s="7"/>
      <c r="BR2132" s="7"/>
      <c r="BS2132" s="7"/>
      <c r="BT2132" s="7"/>
      <c r="BU2132" s="7"/>
      <c r="BV2132" s="7"/>
      <c r="BW2132" s="7"/>
      <c r="BX2132" s="7"/>
      <c r="BY2132" s="7"/>
      <c r="BZ2132" s="7"/>
      <c r="CA2132" s="7"/>
      <c r="CB2132" s="7"/>
      <c r="CC2132" s="7"/>
      <c r="CD2132" s="7"/>
      <c r="CE2132" s="7"/>
      <c r="CF2132" s="7"/>
      <c r="CG2132" s="7"/>
      <c r="CH2132" s="7"/>
      <c r="CI2132" s="7"/>
      <c r="CJ2132" s="7"/>
      <c r="CK2132" s="7"/>
      <c r="CL2132" s="7"/>
      <c r="CM2132" s="7"/>
      <c r="CN2132" s="7"/>
      <c r="CO2132" s="7"/>
      <c r="CP2132" s="7"/>
      <c r="CQ2132" s="7"/>
      <c r="CR2132" s="7"/>
      <c r="CS2132" s="7"/>
      <c r="CT2132" s="7"/>
      <c r="CU2132" s="7"/>
      <c r="CV2132" s="7"/>
      <c r="CW2132" s="7"/>
      <c r="CX2132" s="7"/>
      <c r="CY2132" s="7"/>
      <c r="CZ2132" s="7"/>
      <c r="DA2132" s="7"/>
      <c r="DB2132" s="7"/>
      <c r="DC2132" s="7"/>
      <c r="DD2132" s="7"/>
      <c r="DE2132" s="7"/>
      <c r="DF2132" s="7"/>
    </row>
    <row r="2133" spans="27:110" x14ac:dyDescent="0.2"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  <c r="BH2133" s="7"/>
      <c r="BI2133" s="7"/>
      <c r="BJ2133" s="7"/>
      <c r="BK2133" s="7"/>
      <c r="BL2133" s="7"/>
      <c r="BM2133" s="7"/>
      <c r="BN2133" s="7"/>
      <c r="BO2133" s="7"/>
      <c r="BP2133" s="7"/>
      <c r="BQ2133" s="7"/>
      <c r="BR2133" s="7"/>
      <c r="BS2133" s="7"/>
      <c r="BT2133" s="7"/>
      <c r="BU2133" s="7"/>
      <c r="BV2133" s="7"/>
      <c r="BW2133" s="7"/>
      <c r="BX2133" s="7"/>
      <c r="BY2133" s="7"/>
      <c r="BZ2133" s="7"/>
      <c r="CA2133" s="7"/>
      <c r="CB2133" s="7"/>
      <c r="CC2133" s="7"/>
      <c r="CD2133" s="7"/>
      <c r="CE2133" s="7"/>
      <c r="CF2133" s="7"/>
      <c r="CG2133" s="7"/>
      <c r="CH2133" s="7"/>
      <c r="CI2133" s="7"/>
      <c r="CJ2133" s="7"/>
      <c r="CK2133" s="7"/>
      <c r="CL2133" s="7"/>
      <c r="CM2133" s="7"/>
      <c r="CN2133" s="7"/>
      <c r="CO2133" s="7"/>
      <c r="CP2133" s="7"/>
      <c r="CQ2133" s="7"/>
      <c r="CR2133" s="7"/>
      <c r="CS2133" s="7"/>
      <c r="CT2133" s="7"/>
      <c r="CU2133" s="7"/>
      <c r="CV2133" s="7"/>
      <c r="CW2133" s="7"/>
      <c r="CX2133" s="7"/>
      <c r="CY2133" s="7"/>
      <c r="CZ2133" s="7"/>
      <c r="DA2133" s="7"/>
      <c r="DB2133" s="7"/>
      <c r="DC2133" s="7"/>
      <c r="DD2133" s="7"/>
      <c r="DE2133" s="7"/>
      <c r="DF2133" s="7"/>
    </row>
    <row r="2134" spans="27:110" x14ac:dyDescent="0.2"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  <c r="AW2134" s="7"/>
      <c r="AX2134" s="7"/>
      <c r="AY2134" s="7"/>
      <c r="AZ2134" s="7"/>
      <c r="BA2134" s="7"/>
      <c r="BB2134" s="7"/>
      <c r="BC2134" s="7"/>
      <c r="BD2134" s="7"/>
      <c r="BE2134" s="7"/>
      <c r="BF2134" s="7"/>
      <c r="BG2134" s="7"/>
      <c r="BH2134" s="7"/>
      <c r="BI2134" s="7"/>
      <c r="BJ2134" s="7"/>
      <c r="BK2134" s="7"/>
      <c r="BL2134" s="7"/>
      <c r="BM2134" s="7"/>
      <c r="BN2134" s="7"/>
      <c r="BO2134" s="7"/>
      <c r="BP2134" s="7"/>
      <c r="BQ2134" s="7"/>
      <c r="BR2134" s="7"/>
      <c r="BS2134" s="7"/>
      <c r="BT2134" s="7"/>
      <c r="BU2134" s="7"/>
      <c r="BV2134" s="7"/>
      <c r="BW2134" s="7"/>
      <c r="BX2134" s="7"/>
      <c r="BY2134" s="7"/>
      <c r="BZ2134" s="7"/>
      <c r="CA2134" s="7"/>
      <c r="CB2134" s="7"/>
      <c r="CC2134" s="7"/>
      <c r="CD2134" s="7"/>
      <c r="CE2134" s="7"/>
      <c r="CF2134" s="7"/>
      <c r="CG2134" s="7"/>
      <c r="CH2134" s="7"/>
      <c r="CI2134" s="7"/>
      <c r="CJ2134" s="7"/>
      <c r="CK2134" s="7"/>
      <c r="CL2134" s="7"/>
      <c r="CM2134" s="7"/>
      <c r="CN2134" s="7"/>
      <c r="CO2134" s="7"/>
      <c r="CP2134" s="7"/>
      <c r="CQ2134" s="7"/>
      <c r="CR2134" s="7"/>
      <c r="CS2134" s="7"/>
      <c r="CT2134" s="7"/>
      <c r="CU2134" s="7"/>
      <c r="CV2134" s="7"/>
      <c r="CW2134" s="7"/>
      <c r="CX2134" s="7"/>
      <c r="CY2134" s="7"/>
      <c r="CZ2134" s="7"/>
      <c r="DA2134" s="7"/>
      <c r="DB2134" s="7"/>
      <c r="DC2134" s="7"/>
      <c r="DD2134" s="7"/>
      <c r="DE2134" s="7"/>
      <c r="DF2134" s="7"/>
    </row>
    <row r="2135" spans="27:110" x14ac:dyDescent="0.2"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  <c r="BH2135" s="7"/>
      <c r="BI2135" s="7"/>
      <c r="BJ2135" s="7"/>
      <c r="BK2135" s="7"/>
      <c r="BL2135" s="7"/>
      <c r="BM2135" s="7"/>
      <c r="BN2135" s="7"/>
      <c r="BO2135" s="7"/>
      <c r="BP2135" s="7"/>
      <c r="BQ2135" s="7"/>
      <c r="BR2135" s="7"/>
      <c r="BS2135" s="7"/>
      <c r="BT2135" s="7"/>
      <c r="BU2135" s="7"/>
      <c r="BV2135" s="7"/>
      <c r="BW2135" s="7"/>
      <c r="BX2135" s="7"/>
      <c r="BY2135" s="7"/>
      <c r="BZ2135" s="7"/>
      <c r="CA2135" s="7"/>
      <c r="CB2135" s="7"/>
      <c r="CC2135" s="7"/>
      <c r="CD2135" s="7"/>
      <c r="CE2135" s="7"/>
      <c r="CF2135" s="7"/>
      <c r="CG2135" s="7"/>
      <c r="CH2135" s="7"/>
      <c r="CI2135" s="7"/>
      <c r="CJ2135" s="7"/>
      <c r="CK2135" s="7"/>
      <c r="CL2135" s="7"/>
      <c r="CM2135" s="7"/>
      <c r="CN2135" s="7"/>
      <c r="CO2135" s="7"/>
      <c r="CP2135" s="7"/>
      <c r="CQ2135" s="7"/>
      <c r="CR2135" s="7"/>
      <c r="CS2135" s="7"/>
      <c r="CT2135" s="7"/>
      <c r="CU2135" s="7"/>
      <c r="CV2135" s="7"/>
      <c r="CW2135" s="7"/>
      <c r="CX2135" s="7"/>
      <c r="CY2135" s="7"/>
      <c r="CZ2135" s="7"/>
      <c r="DA2135" s="7"/>
      <c r="DB2135" s="7"/>
      <c r="DC2135" s="7"/>
      <c r="DD2135" s="7"/>
      <c r="DE2135" s="7"/>
      <c r="DF2135" s="7"/>
    </row>
    <row r="2136" spans="27:110" x14ac:dyDescent="0.2"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  <c r="AW2136" s="7"/>
      <c r="AX2136" s="7"/>
      <c r="AY2136" s="7"/>
      <c r="AZ2136" s="7"/>
      <c r="BA2136" s="7"/>
      <c r="BB2136" s="7"/>
      <c r="BC2136" s="7"/>
      <c r="BD2136" s="7"/>
      <c r="BE2136" s="7"/>
      <c r="BF2136" s="7"/>
      <c r="BG2136" s="7"/>
      <c r="BH2136" s="7"/>
      <c r="BI2136" s="7"/>
      <c r="BJ2136" s="7"/>
      <c r="BK2136" s="7"/>
      <c r="BL2136" s="7"/>
      <c r="BM2136" s="7"/>
      <c r="BN2136" s="7"/>
      <c r="BO2136" s="7"/>
      <c r="BP2136" s="7"/>
      <c r="BQ2136" s="7"/>
      <c r="BR2136" s="7"/>
      <c r="BS2136" s="7"/>
      <c r="BT2136" s="7"/>
      <c r="BU2136" s="7"/>
      <c r="BV2136" s="7"/>
      <c r="BW2136" s="7"/>
      <c r="BX2136" s="7"/>
      <c r="BY2136" s="7"/>
      <c r="BZ2136" s="7"/>
      <c r="CA2136" s="7"/>
      <c r="CB2136" s="7"/>
      <c r="CC2136" s="7"/>
      <c r="CD2136" s="7"/>
      <c r="CE2136" s="7"/>
      <c r="CF2136" s="7"/>
      <c r="CG2136" s="7"/>
      <c r="CH2136" s="7"/>
      <c r="CI2136" s="7"/>
      <c r="CJ2136" s="7"/>
      <c r="CK2136" s="7"/>
      <c r="CL2136" s="7"/>
      <c r="CM2136" s="7"/>
      <c r="CN2136" s="7"/>
      <c r="CO2136" s="7"/>
      <c r="CP2136" s="7"/>
      <c r="CQ2136" s="7"/>
      <c r="CR2136" s="7"/>
      <c r="CS2136" s="7"/>
      <c r="CT2136" s="7"/>
      <c r="CU2136" s="7"/>
      <c r="CV2136" s="7"/>
      <c r="CW2136" s="7"/>
      <c r="CX2136" s="7"/>
      <c r="CY2136" s="7"/>
      <c r="CZ2136" s="7"/>
      <c r="DA2136" s="7"/>
      <c r="DB2136" s="7"/>
      <c r="DC2136" s="7"/>
      <c r="DD2136" s="7"/>
      <c r="DE2136" s="7"/>
      <c r="DF2136" s="7"/>
    </row>
    <row r="2137" spans="27:110" x14ac:dyDescent="0.2"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  <c r="BJ2137" s="7"/>
      <c r="BK2137" s="7"/>
      <c r="BL2137" s="7"/>
      <c r="BM2137" s="7"/>
      <c r="BN2137" s="7"/>
      <c r="BO2137" s="7"/>
      <c r="BP2137" s="7"/>
      <c r="BQ2137" s="7"/>
      <c r="BR2137" s="7"/>
      <c r="BS2137" s="7"/>
      <c r="BT2137" s="7"/>
      <c r="BU2137" s="7"/>
      <c r="BV2137" s="7"/>
      <c r="BW2137" s="7"/>
      <c r="BX2137" s="7"/>
      <c r="BY2137" s="7"/>
      <c r="BZ2137" s="7"/>
      <c r="CA2137" s="7"/>
      <c r="CB2137" s="7"/>
      <c r="CC2137" s="7"/>
      <c r="CD2137" s="7"/>
      <c r="CE2137" s="7"/>
      <c r="CF2137" s="7"/>
      <c r="CG2137" s="7"/>
      <c r="CH2137" s="7"/>
      <c r="CI2137" s="7"/>
      <c r="CJ2137" s="7"/>
      <c r="CK2137" s="7"/>
      <c r="CL2137" s="7"/>
      <c r="CM2137" s="7"/>
      <c r="CN2137" s="7"/>
      <c r="CO2137" s="7"/>
      <c r="CP2137" s="7"/>
      <c r="CQ2137" s="7"/>
      <c r="CR2137" s="7"/>
      <c r="CS2137" s="7"/>
      <c r="CT2137" s="7"/>
      <c r="CU2137" s="7"/>
      <c r="CV2137" s="7"/>
      <c r="CW2137" s="7"/>
      <c r="CX2137" s="7"/>
      <c r="CY2137" s="7"/>
      <c r="CZ2137" s="7"/>
      <c r="DA2137" s="7"/>
      <c r="DB2137" s="7"/>
      <c r="DC2137" s="7"/>
      <c r="DD2137" s="7"/>
      <c r="DE2137" s="7"/>
      <c r="DF2137" s="7"/>
    </row>
    <row r="2138" spans="27:110" x14ac:dyDescent="0.2"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  <c r="AW2138" s="7"/>
      <c r="AX2138" s="7"/>
      <c r="AY2138" s="7"/>
      <c r="AZ2138" s="7"/>
      <c r="BA2138" s="7"/>
      <c r="BB2138" s="7"/>
      <c r="BC2138" s="7"/>
      <c r="BD2138" s="7"/>
      <c r="BE2138" s="7"/>
      <c r="BF2138" s="7"/>
      <c r="BG2138" s="7"/>
      <c r="BH2138" s="7"/>
      <c r="BI2138" s="7"/>
      <c r="BJ2138" s="7"/>
      <c r="BK2138" s="7"/>
      <c r="BL2138" s="7"/>
      <c r="BM2138" s="7"/>
      <c r="BN2138" s="7"/>
      <c r="BO2138" s="7"/>
      <c r="BP2138" s="7"/>
      <c r="BQ2138" s="7"/>
      <c r="BR2138" s="7"/>
      <c r="BS2138" s="7"/>
      <c r="BT2138" s="7"/>
      <c r="BU2138" s="7"/>
      <c r="BV2138" s="7"/>
      <c r="BW2138" s="7"/>
      <c r="BX2138" s="7"/>
      <c r="BY2138" s="7"/>
      <c r="BZ2138" s="7"/>
      <c r="CA2138" s="7"/>
      <c r="CB2138" s="7"/>
      <c r="CC2138" s="7"/>
      <c r="CD2138" s="7"/>
      <c r="CE2138" s="7"/>
      <c r="CF2138" s="7"/>
      <c r="CG2138" s="7"/>
      <c r="CH2138" s="7"/>
      <c r="CI2138" s="7"/>
      <c r="CJ2138" s="7"/>
      <c r="CK2138" s="7"/>
      <c r="CL2138" s="7"/>
      <c r="CM2138" s="7"/>
      <c r="CN2138" s="7"/>
      <c r="CO2138" s="7"/>
      <c r="CP2138" s="7"/>
      <c r="CQ2138" s="7"/>
      <c r="CR2138" s="7"/>
      <c r="CS2138" s="7"/>
      <c r="CT2138" s="7"/>
      <c r="CU2138" s="7"/>
      <c r="CV2138" s="7"/>
      <c r="CW2138" s="7"/>
      <c r="CX2138" s="7"/>
      <c r="CY2138" s="7"/>
      <c r="CZ2138" s="7"/>
      <c r="DA2138" s="7"/>
      <c r="DB2138" s="7"/>
      <c r="DC2138" s="7"/>
      <c r="DD2138" s="7"/>
      <c r="DE2138" s="7"/>
      <c r="DF2138" s="7"/>
    </row>
    <row r="2139" spans="27:110" x14ac:dyDescent="0.2"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  <c r="BH2139" s="7"/>
      <c r="BI2139" s="7"/>
      <c r="BJ2139" s="7"/>
      <c r="BK2139" s="7"/>
      <c r="BL2139" s="7"/>
      <c r="BM2139" s="7"/>
      <c r="BN2139" s="7"/>
      <c r="BO2139" s="7"/>
      <c r="BP2139" s="7"/>
      <c r="BQ2139" s="7"/>
      <c r="BR2139" s="7"/>
      <c r="BS2139" s="7"/>
      <c r="BT2139" s="7"/>
      <c r="BU2139" s="7"/>
      <c r="BV2139" s="7"/>
      <c r="BW2139" s="7"/>
      <c r="BX2139" s="7"/>
      <c r="BY2139" s="7"/>
      <c r="BZ2139" s="7"/>
      <c r="CA2139" s="7"/>
      <c r="CB2139" s="7"/>
      <c r="CC2139" s="7"/>
      <c r="CD2139" s="7"/>
      <c r="CE2139" s="7"/>
      <c r="CF2139" s="7"/>
      <c r="CG2139" s="7"/>
      <c r="CH2139" s="7"/>
      <c r="CI2139" s="7"/>
      <c r="CJ2139" s="7"/>
      <c r="CK2139" s="7"/>
      <c r="CL2139" s="7"/>
      <c r="CM2139" s="7"/>
      <c r="CN2139" s="7"/>
      <c r="CO2139" s="7"/>
      <c r="CP2139" s="7"/>
      <c r="CQ2139" s="7"/>
      <c r="CR2139" s="7"/>
      <c r="CS2139" s="7"/>
      <c r="CT2139" s="7"/>
      <c r="CU2139" s="7"/>
      <c r="CV2139" s="7"/>
      <c r="CW2139" s="7"/>
      <c r="CX2139" s="7"/>
      <c r="CY2139" s="7"/>
      <c r="CZ2139" s="7"/>
      <c r="DA2139" s="7"/>
      <c r="DB2139" s="7"/>
      <c r="DC2139" s="7"/>
      <c r="DD2139" s="7"/>
      <c r="DE2139" s="7"/>
      <c r="DF2139" s="7"/>
    </row>
    <row r="2140" spans="27:110" x14ac:dyDescent="0.2"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  <c r="AW2140" s="7"/>
      <c r="AX2140" s="7"/>
      <c r="AY2140" s="7"/>
      <c r="AZ2140" s="7"/>
      <c r="BA2140" s="7"/>
      <c r="BB2140" s="7"/>
      <c r="BC2140" s="7"/>
      <c r="BD2140" s="7"/>
      <c r="BE2140" s="7"/>
      <c r="BF2140" s="7"/>
      <c r="BG2140" s="7"/>
      <c r="BH2140" s="7"/>
      <c r="BI2140" s="7"/>
      <c r="BJ2140" s="7"/>
      <c r="BK2140" s="7"/>
      <c r="BL2140" s="7"/>
      <c r="BM2140" s="7"/>
      <c r="BN2140" s="7"/>
      <c r="BO2140" s="7"/>
      <c r="BP2140" s="7"/>
      <c r="BQ2140" s="7"/>
      <c r="BR2140" s="7"/>
      <c r="BS2140" s="7"/>
      <c r="BT2140" s="7"/>
      <c r="BU2140" s="7"/>
      <c r="BV2140" s="7"/>
      <c r="BW2140" s="7"/>
      <c r="BX2140" s="7"/>
      <c r="BY2140" s="7"/>
      <c r="BZ2140" s="7"/>
      <c r="CA2140" s="7"/>
      <c r="CB2140" s="7"/>
      <c r="CC2140" s="7"/>
      <c r="CD2140" s="7"/>
      <c r="CE2140" s="7"/>
      <c r="CF2140" s="7"/>
      <c r="CG2140" s="7"/>
      <c r="CH2140" s="7"/>
      <c r="CI2140" s="7"/>
      <c r="CJ2140" s="7"/>
      <c r="CK2140" s="7"/>
      <c r="CL2140" s="7"/>
      <c r="CM2140" s="7"/>
      <c r="CN2140" s="7"/>
      <c r="CO2140" s="7"/>
      <c r="CP2140" s="7"/>
      <c r="CQ2140" s="7"/>
      <c r="CR2140" s="7"/>
      <c r="CS2140" s="7"/>
      <c r="CT2140" s="7"/>
      <c r="CU2140" s="7"/>
      <c r="CV2140" s="7"/>
      <c r="CW2140" s="7"/>
      <c r="CX2140" s="7"/>
      <c r="CY2140" s="7"/>
      <c r="CZ2140" s="7"/>
      <c r="DA2140" s="7"/>
      <c r="DB2140" s="7"/>
      <c r="DC2140" s="7"/>
      <c r="DD2140" s="7"/>
      <c r="DE2140" s="7"/>
      <c r="DF2140" s="7"/>
    </row>
    <row r="2141" spans="27:110" x14ac:dyDescent="0.2"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  <c r="BH2141" s="7"/>
      <c r="BI2141" s="7"/>
      <c r="BJ2141" s="7"/>
      <c r="BK2141" s="7"/>
      <c r="BL2141" s="7"/>
      <c r="BM2141" s="7"/>
      <c r="BN2141" s="7"/>
      <c r="BO2141" s="7"/>
      <c r="BP2141" s="7"/>
      <c r="BQ2141" s="7"/>
      <c r="BR2141" s="7"/>
      <c r="BS2141" s="7"/>
      <c r="BT2141" s="7"/>
      <c r="BU2141" s="7"/>
      <c r="BV2141" s="7"/>
      <c r="BW2141" s="7"/>
      <c r="BX2141" s="7"/>
      <c r="BY2141" s="7"/>
      <c r="BZ2141" s="7"/>
      <c r="CA2141" s="7"/>
      <c r="CB2141" s="7"/>
      <c r="CC2141" s="7"/>
      <c r="CD2141" s="7"/>
      <c r="CE2141" s="7"/>
      <c r="CF2141" s="7"/>
      <c r="CG2141" s="7"/>
      <c r="CH2141" s="7"/>
      <c r="CI2141" s="7"/>
      <c r="CJ2141" s="7"/>
      <c r="CK2141" s="7"/>
      <c r="CL2141" s="7"/>
      <c r="CM2141" s="7"/>
      <c r="CN2141" s="7"/>
      <c r="CO2141" s="7"/>
      <c r="CP2141" s="7"/>
      <c r="CQ2141" s="7"/>
      <c r="CR2141" s="7"/>
      <c r="CS2141" s="7"/>
      <c r="CT2141" s="7"/>
      <c r="CU2141" s="7"/>
      <c r="CV2141" s="7"/>
      <c r="CW2141" s="7"/>
      <c r="CX2141" s="7"/>
      <c r="CY2141" s="7"/>
      <c r="CZ2141" s="7"/>
      <c r="DA2141" s="7"/>
      <c r="DB2141" s="7"/>
      <c r="DC2141" s="7"/>
      <c r="DD2141" s="7"/>
      <c r="DE2141" s="7"/>
      <c r="DF2141" s="7"/>
    </row>
    <row r="2142" spans="27:110" x14ac:dyDescent="0.2"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  <c r="AW2142" s="7"/>
      <c r="AX2142" s="7"/>
      <c r="AY2142" s="7"/>
      <c r="AZ2142" s="7"/>
      <c r="BA2142" s="7"/>
      <c r="BB2142" s="7"/>
      <c r="BC2142" s="7"/>
      <c r="BD2142" s="7"/>
      <c r="BE2142" s="7"/>
      <c r="BF2142" s="7"/>
      <c r="BG2142" s="7"/>
      <c r="BH2142" s="7"/>
      <c r="BI2142" s="7"/>
      <c r="BJ2142" s="7"/>
      <c r="BK2142" s="7"/>
      <c r="BL2142" s="7"/>
      <c r="BM2142" s="7"/>
      <c r="BN2142" s="7"/>
      <c r="BO2142" s="7"/>
      <c r="BP2142" s="7"/>
      <c r="BQ2142" s="7"/>
      <c r="BR2142" s="7"/>
      <c r="BS2142" s="7"/>
      <c r="BT2142" s="7"/>
      <c r="BU2142" s="7"/>
      <c r="BV2142" s="7"/>
      <c r="BW2142" s="7"/>
      <c r="BX2142" s="7"/>
      <c r="BY2142" s="7"/>
      <c r="BZ2142" s="7"/>
      <c r="CA2142" s="7"/>
      <c r="CB2142" s="7"/>
      <c r="CC2142" s="7"/>
      <c r="CD2142" s="7"/>
      <c r="CE2142" s="7"/>
      <c r="CF2142" s="7"/>
      <c r="CG2142" s="7"/>
      <c r="CH2142" s="7"/>
      <c r="CI2142" s="7"/>
      <c r="CJ2142" s="7"/>
      <c r="CK2142" s="7"/>
      <c r="CL2142" s="7"/>
      <c r="CM2142" s="7"/>
      <c r="CN2142" s="7"/>
      <c r="CO2142" s="7"/>
      <c r="CP2142" s="7"/>
      <c r="CQ2142" s="7"/>
      <c r="CR2142" s="7"/>
      <c r="CS2142" s="7"/>
      <c r="CT2142" s="7"/>
      <c r="CU2142" s="7"/>
      <c r="CV2142" s="7"/>
      <c r="CW2142" s="7"/>
      <c r="CX2142" s="7"/>
      <c r="CY2142" s="7"/>
      <c r="CZ2142" s="7"/>
      <c r="DA2142" s="7"/>
      <c r="DB2142" s="7"/>
      <c r="DC2142" s="7"/>
      <c r="DD2142" s="7"/>
      <c r="DE2142" s="7"/>
      <c r="DF2142" s="7"/>
    </row>
    <row r="2143" spans="27:110" x14ac:dyDescent="0.2"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  <c r="BH2143" s="7"/>
      <c r="BI2143" s="7"/>
      <c r="BJ2143" s="7"/>
      <c r="BK2143" s="7"/>
      <c r="BL2143" s="7"/>
      <c r="BM2143" s="7"/>
      <c r="BN2143" s="7"/>
      <c r="BO2143" s="7"/>
      <c r="BP2143" s="7"/>
      <c r="BQ2143" s="7"/>
      <c r="BR2143" s="7"/>
      <c r="BS2143" s="7"/>
      <c r="BT2143" s="7"/>
      <c r="BU2143" s="7"/>
      <c r="BV2143" s="7"/>
      <c r="BW2143" s="7"/>
      <c r="BX2143" s="7"/>
      <c r="BY2143" s="7"/>
      <c r="BZ2143" s="7"/>
      <c r="CA2143" s="7"/>
      <c r="CB2143" s="7"/>
      <c r="CC2143" s="7"/>
      <c r="CD2143" s="7"/>
      <c r="CE2143" s="7"/>
      <c r="CF2143" s="7"/>
      <c r="CG2143" s="7"/>
      <c r="CH2143" s="7"/>
      <c r="CI2143" s="7"/>
      <c r="CJ2143" s="7"/>
      <c r="CK2143" s="7"/>
      <c r="CL2143" s="7"/>
      <c r="CM2143" s="7"/>
      <c r="CN2143" s="7"/>
      <c r="CO2143" s="7"/>
      <c r="CP2143" s="7"/>
      <c r="CQ2143" s="7"/>
      <c r="CR2143" s="7"/>
      <c r="CS2143" s="7"/>
      <c r="CT2143" s="7"/>
      <c r="CU2143" s="7"/>
      <c r="CV2143" s="7"/>
      <c r="CW2143" s="7"/>
      <c r="CX2143" s="7"/>
      <c r="CY2143" s="7"/>
      <c r="CZ2143" s="7"/>
      <c r="DA2143" s="7"/>
      <c r="DB2143" s="7"/>
      <c r="DC2143" s="7"/>
      <c r="DD2143" s="7"/>
      <c r="DE2143" s="7"/>
      <c r="DF2143" s="7"/>
    </row>
    <row r="2144" spans="27:110" x14ac:dyDescent="0.2"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  <c r="AW2144" s="7"/>
      <c r="AX2144" s="7"/>
      <c r="AY2144" s="7"/>
      <c r="AZ2144" s="7"/>
      <c r="BA2144" s="7"/>
      <c r="BB2144" s="7"/>
      <c r="BC2144" s="7"/>
      <c r="BD2144" s="7"/>
      <c r="BE2144" s="7"/>
      <c r="BF2144" s="7"/>
      <c r="BG2144" s="7"/>
      <c r="BH2144" s="7"/>
      <c r="BI2144" s="7"/>
      <c r="BJ2144" s="7"/>
      <c r="BK2144" s="7"/>
      <c r="BL2144" s="7"/>
      <c r="BM2144" s="7"/>
      <c r="BN2144" s="7"/>
      <c r="BO2144" s="7"/>
      <c r="BP2144" s="7"/>
      <c r="BQ2144" s="7"/>
      <c r="BR2144" s="7"/>
      <c r="BS2144" s="7"/>
      <c r="BT2144" s="7"/>
      <c r="BU2144" s="7"/>
      <c r="BV2144" s="7"/>
      <c r="BW2144" s="7"/>
      <c r="BX2144" s="7"/>
      <c r="BY2144" s="7"/>
      <c r="BZ2144" s="7"/>
      <c r="CA2144" s="7"/>
      <c r="CB2144" s="7"/>
      <c r="CC2144" s="7"/>
      <c r="CD2144" s="7"/>
      <c r="CE2144" s="7"/>
      <c r="CF2144" s="7"/>
      <c r="CG2144" s="7"/>
      <c r="CH2144" s="7"/>
      <c r="CI2144" s="7"/>
      <c r="CJ2144" s="7"/>
      <c r="CK2144" s="7"/>
      <c r="CL2144" s="7"/>
      <c r="CM2144" s="7"/>
      <c r="CN2144" s="7"/>
      <c r="CO2144" s="7"/>
      <c r="CP2144" s="7"/>
      <c r="CQ2144" s="7"/>
      <c r="CR2144" s="7"/>
      <c r="CS2144" s="7"/>
      <c r="CT2144" s="7"/>
      <c r="CU2144" s="7"/>
      <c r="CV2144" s="7"/>
      <c r="CW2144" s="7"/>
      <c r="CX2144" s="7"/>
      <c r="CY2144" s="7"/>
      <c r="CZ2144" s="7"/>
      <c r="DA2144" s="7"/>
      <c r="DB2144" s="7"/>
      <c r="DC2144" s="7"/>
      <c r="DD2144" s="7"/>
      <c r="DE2144" s="7"/>
      <c r="DF2144" s="7"/>
    </row>
    <row r="2145" spans="27:110" x14ac:dyDescent="0.2"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  <c r="AW2145" s="7"/>
      <c r="AX2145" s="7"/>
      <c r="AY2145" s="7"/>
      <c r="AZ2145" s="7"/>
      <c r="BA2145" s="7"/>
      <c r="BB2145" s="7"/>
      <c r="BC2145" s="7"/>
      <c r="BD2145" s="7"/>
      <c r="BE2145" s="7"/>
      <c r="BF2145" s="7"/>
      <c r="BG2145" s="7"/>
      <c r="BH2145" s="7"/>
      <c r="BI2145" s="7"/>
      <c r="BJ2145" s="7"/>
      <c r="BK2145" s="7"/>
      <c r="BL2145" s="7"/>
      <c r="BM2145" s="7"/>
      <c r="BN2145" s="7"/>
      <c r="BO2145" s="7"/>
      <c r="BP2145" s="7"/>
      <c r="BQ2145" s="7"/>
      <c r="BR2145" s="7"/>
      <c r="BS2145" s="7"/>
      <c r="BT2145" s="7"/>
      <c r="BU2145" s="7"/>
      <c r="BV2145" s="7"/>
      <c r="BW2145" s="7"/>
      <c r="BX2145" s="7"/>
      <c r="BY2145" s="7"/>
      <c r="BZ2145" s="7"/>
      <c r="CA2145" s="7"/>
      <c r="CB2145" s="7"/>
      <c r="CC2145" s="7"/>
      <c r="CD2145" s="7"/>
      <c r="CE2145" s="7"/>
      <c r="CF2145" s="7"/>
      <c r="CG2145" s="7"/>
      <c r="CH2145" s="7"/>
      <c r="CI2145" s="7"/>
      <c r="CJ2145" s="7"/>
      <c r="CK2145" s="7"/>
      <c r="CL2145" s="7"/>
      <c r="CM2145" s="7"/>
      <c r="CN2145" s="7"/>
      <c r="CO2145" s="7"/>
      <c r="CP2145" s="7"/>
      <c r="CQ2145" s="7"/>
      <c r="CR2145" s="7"/>
      <c r="CS2145" s="7"/>
      <c r="CT2145" s="7"/>
      <c r="CU2145" s="7"/>
      <c r="CV2145" s="7"/>
      <c r="CW2145" s="7"/>
      <c r="CX2145" s="7"/>
      <c r="CY2145" s="7"/>
      <c r="CZ2145" s="7"/>
      <c r="DA2145" s="7"/>
      <c r="DB2145" s="7"/>
      <c r="DC2145" s="7"/>
      <c r="DD2145" s="7"/>
      <c r="DE2145" s="7"/>
      <c r="DF2145" s="7"/>
    </row>
    <row r="2146" spans="27:110" x14ac:dyDescent="0.2"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  <c r="AW2146" s="7"/>
      <c r="AX2146" s="7"/>
      <c r="AY2146" s="7"/>
      <c r="AZ2146" s="7"/>
      <c r="BA2146" s="7"/>
      <c r="BB2146" s="7"/>
      <c r="BC2146" s="7"/>
      <c r="BD2146" s="7"/>
      <c r="BE2146" s="7"/>
      <c r="BF2146" s="7"/>
      <c r="BG2146" s="7"/>
      <c r="BH2146" s="7"/>
      <c r="BI2146" s="7"/>
      <c r="BJ2146" s="7"/>
      <c r="BK2146" s="7"/>
      <c r="BL2146" s="7"/>
      <c r="BM2146" s="7"/>
      <c r="BN2146" s="7"/>
      <c r="BO2146" s="7"/>
      <c r="BP2146" s="7"/>
      <c r="BQ2146" s="7"/>
      <c r="BR2146" s="7"/>
      <c r="BS2146" s="7"/>
      <c r="BT2146" s="7"/>
      <c r="BU2146" s="7"/>
      <c r="BV2146" s="7"/>
      <c r="BW2146" s="7"/>
      <c r="BX2146" s="7"/>
      <c r="BY2146" s="7"/>
      <c r="BZ2146" s="7"/>
      <c r="CA2146" s="7"/>
      <c r="CB2146" s="7"/>
      <c r="CC2146" s="7"/>
      <c r="CD2146" s="7"/>
      <c r="CE2146" s="7"/>
      <c r="CF2146" s="7"/>
      <c r="CG2146" s="7"/>
      <c r="CH2146" s="7"/>
      <c r="CI2146" s="7"/>
      <c r="CJ2146" s="7"/>
      <c r="CK2146" s="7"/>
      <c r="CL2146" s="7"/>
      <c r="CM2146" s="7"/>
      <c r="CN2146" s="7"/>
      <c r="CO2146" s="7"/>
      <c r="CP2146" s="7"/>
      <c r="CQ2146" s="7"/>
      <c r="CR2146" s="7"/>
      <c r="CS2146" s="7"/>
      <c r="CT2146" s="7"/>
      <c r="CU2146" s="7"/>
      <c r="CV2146" s="7"/>
      <c r="CW2146" s="7"/>
      <c r="CX2146" s="7"/>
      <c r="CY2146" s="7"/>
      <c r="CZ2146" s="7"/>
      <c r="DA2146" s="7"/>
      <c r="DB2146" s="7"/>
      <c r="DC2146" s="7"/>
      <c r="DD2146" s="7"/>
      <c r="DE2146" s="7"/>
      <c r="DF2146" s="7"/>
    </row>
    <row r="2147" spans="27:110" x14ac:dyDescent="0.2"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  <c r="AW2147" s="7"/>
      <c r="AX2147" s="7"/>
      <c r="AY2147" s="7"/>
      <c r="AZ2147" s="7"/>
      <c r="BA2147" s="7"/>
      <c r="BB2147" s="7"/>
      <c r="BC2147" s="7"/>
      <c r="BD2147" s="7"/>
      <c r="BE2147" s="7"/>
      <c r="BF2147" s="7"/>
      <c r="BG2147" s="7"/>
      <c r="BH2147" s="7"/>
      <c r="BI2147" s="7"/>
      <c r="BJ2147" s="7"/>
      <c r="BK2147" s="7"/>
      <c r="BL2147" s="7"/>
      <c r="BM2147" s="7"/>
      <c r="BN2147" s="7"/>
      <c r="BO2147" s="7"/>
      <c r="BP2147" s="7"/>
      <c r="BQ2147" s="7"/>
      <c r="BR2147" s="7"/>
      <c r="BS2147" s="7"/>
      <c r="BT2147" s="7"/>
      <c r="BU2147" s="7"/>
      <c r="BV2147" s="7"/>
      <c r="BW2147" s="7"/>
      <c r="BX2147" s="7"/>
      <c r="BY2147" s="7"/>
      <c r="BZ2147" s="7"/>
      <c r="CA2147" s="7"/>
      <c r="CB2147" s="7"/>
      <c r="CC2147" s="7"/>
      <c r="CD2147" s="7"/>
      <c r="CE2147" s="7"/>
      <c r="CF2147" s="7"/>
      <c r="CG2147" s="7"/>
      <c r="CH2147" s="7"/>
      <c r="CI2147" s="7"/>
      <c r="CJ2147" s="7"/>
      <c r="CK2147" s="7"/>
      <c r="CL2147" s="7"/>
      <c r="CM2147" s="7"/>
      <c r="CN2147" s="7"/>
      <c r="CO2147" s="7"/>
      <c r="CP2147" s="7"/>
      <c r="CQ2147" s="7"/>
      <c r="CR2147" s="7"/>
      <c r="CS2147" s="7"/>
      <c r="CT2147" s="7"/>
      <c r="CU2147" s="7"/>
      <c r="CV2147" s="7"/>
      <c r="CW2147" s="7"/>
      <c r="CX2147" s="7"/>
      <c r="CY2147" s="7"/>
      <c r="CZ2147" s="7"/>
      <c r="DA2147" s="7"/>
      <c r="DB2147" s="7"/>
      <c r="DC2147" s="7"/>
      <c r="DD2147" s="7"/>
      <c r="DE2147" s="7"/>
      <c r="DF2147" s="7"/>
    </row>
    <row r="2148" spans="27:110" x14ac:dyDescent="0.2"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  <c r="AW2148" s="7"/>
      <c r="AX2148" s="7"/>
      <c r="AY2148" s="7"/>
      <c r="AZ2148" s="7"/>
      <c r="BA2148" s="7"/>
      <c r="BB2148" s="7"/>
      <c r="BC2148" s="7"/>
      <c r="BD2148" s="7"/>
      <c r="BE2148" s="7"/>
      <c r="BF2148" s="7"/>
      <c r="BG2148" s="7"/>
      <c r="BH2148" s="7"/>
      <c r="BI2148" s="7"/>
      <c r="BJ2148" s="7"/>
      <c r="BK2148" s="7"/>
      <c r="BL2148" s="7"/>
      <c r="BM2148" s="7"/>
      <c r="BN2148" s="7"/>
      <c r="BO2148" s="7"/>
      <c r="BP2148" s="7"/>
      <c r="BQ2148" s="7"/>
      <c r="BR2148" s="7"/>
      <c r="BS2148" s="7"/>
      <c r="BT2148" s="7"/>
      <c r="BU2148" s="7"/>
      <c r="BV2148" s="7"/>
      <c r="BW2148" s="7"/>
      <c r="BX2148" s="7"/>
      <c r="BY2148" s="7"/>
      <c r="BZ2148" s="7"/>
      <c r="CA2148" s="7"/>
      <c r="CB2148" s="7"/>
      <c r="CC2148" s="7"/>
      <c r="CD2148" s="7"/>
      <c r="CE2148" s="7"/>
      <c r="CF2148" s="7"/>
      <c r="CG2148" s="7"/>
      <c r="CH2148" s="7"/>
      <c r="CI2148" s="7"/>
      <c r="CJ2148" s="7"/>
      <c r="CK2148" s="7"/>
      <c r="CL2148" s="7"/>
      <c r="CM2148" s="7"/>
      <c r="CN2148" s="7"/>
      <c r="CO2148" s="7"/>
      <c r="CP2148" s="7"/>
      <c r="CQ2148" s="7"/>
      <c r="CR2148" s="7"/>
      <c r="CS2148" s="7"/>
      <c r="CT2148" s="7"/>
      <c r="CU2148" s="7"/>
      <c r="CV2148" s="7"/>
      <c r="CW2148" s="7"/>
      <c r="CX2148" s="7"/>
      <c r="CY2148" s="7"/>
      <c r="CZ2148" s="7"/>
      <c r="DA2148" s="7"/>
      <c r="DB2148" s="7"/>
      <c r="DC2148" s="7"/>
      <c r="DD2148" s="7"/>
      <c r="DE2148" s="7"/>
      <c r="DF2148" s="7"/>
    </row>
    <row r="2149" spans="27:110" x14ac:dyDescent="0.2"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  <c r="BH2149" s="7"/>
      <c r="BI2149" s="7"/>
      <c r="BJ2149" s="7"/>
      <c r="BK2149" s="7"/>
      <c r="BL2149" s="7"/>
      <c r="BM2149" s="7"/>
      <c r="BN2149" s="7"/>
      <c r="BO2149" s="7"/>
      <c r="BP2149" s="7"/>
      <c r="BQ2149" s="7"/>
      <c r="BR2149" s="7"/>
      <c r="BS2149" s="7"/>
      <c r="BT2149" s="7"/>
      <c r="BU2149" s="7"/>
      <c r="BV2149" s="7"/>
      <c r="BW2149" s="7"/>
      <c r="BX2149" s="7"/>
      <c r="BY2149" s="7"/>
      <c r="BZ2149" s="7"/>
      <c r="CA2149" s="7"/>
      <c r="CB2149" s="7"/>
      <c r="CC2149" s="7"/>
      <c r="CD2149" s="7"/>
      <c r="CE2149" s="7"/>
      <c r="CF2149" s="7"/>
      <c r="CG2149" s="7"/>
      <c r="CH2149" s="7"/>
      <c r="CI2149" s="7"/>
      <c r="CJ2149" s="7"/>
      <c r="CK2149" s="7"/>
      <c r="CL2149" s="7"/>
      <c r="CM2149" s="7"/>
      <c r="CN2149" s="7"/>
      <c r="CO2149" s="7"/>
      <c r="CP2149" s="7"/>
      <c r="CQ2149" s="7"/>
      <c r="CR2149" s="7"/>
      <c r="CS2149" s="7"/>
      <c r="CT2149" s="7"/>
      <c r="CU2149" s="7"/>
      <c r="CV2149" s="7"/>
      <c r="CW2149" s="7"/>
      <c r="CX2149" s="7"/>
      <c r="CY2149" s="7"/>
      <c r="CZ2149" s="7"/>
      <c r="DA2149" s="7"/>
      <c r="DB2149" s="7"/>
      <c r="DC2149" s="7"/>
      <c r="DD2149" s="7"/>
      <c r="DE2149" s="7"/>
      <c r="DF2149" s="7"/>
    </row>
    <row r="2150" spans="27:110" x14ac:dyDescent="0.2"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  <c r="AW2150" s="7"/>
      <c r="AX2150" s="7"/>
      <c r="AY2150" s="7"/>
      <c r="AZ2150" s="7"/>
      <c r="BA2150" s="7"/>
      <c r="BB2150" s="7"/>
      <c r="BC2150" s="7"/>
      <c r="BD2150" s="7"/>
      <c r="BE2150" s="7"/>
      <c r="BF2150" s="7"/>
      <c r="BG2150" s="7"/>
      <c r="BH2150" s="7"/>
      <c r="BI2150" s="7"/>
      <c r="BJ2150" s="7"/>
      <c r="BK2150" s="7"/>
      <c r="BL2150" s="7"/>
      <c r="BM2150" s="7"/>
      <c r="BN2150" s="7"/>
      <c r="BO2150" s="7"/>
      <c r="BP2150" s="7"/>
      <c r="BQ2150" s="7"/>
      <c r="BR2150" s="7"/>
      <c r="BS2150" s="7"/>
      <c r="BT2150" s="7"/>
      <c r="BU2150" s="7"/>
      <c r="BV2150" s="7"/>
      <c r="BW2150" s="7"/>
      <c r="BX2150" s="7"/>
      <c r="BY2150" s="7"/>
      <c r="BZ2150" s="7"/>
      <c r="CA2150" s="7"/>
      <c r="CB2150" s="7"/>
      <c r="CC2150" s="7"/>
      <c r="CD2150" s="7"/>
      <c r="CE2150" s="7"/>
      <c r="CF2150" s="7"/>
      <c r="CG2150" s="7"/>
      <c r="CH2150" s="7"/>
      <c r="CI2150" s="7"/>
      <c r="CJ2150" s="7"/>
      <c r="CK2150" s="7"/>
      <c r="CL2150" s="7"/>
      <c r="CM2150" s="7"/>
      <c r="CN2150" s="7"/>
      <c r="CO2150" s="7"/>
      <c r="CP2150" s="7"/>
      <c r="CQ2150" s="7"/>
      <c r="CR2150" s="7"/>
      <c r="CS2150" s="7"/>
      <c r="CT2150" s="7"/>
      <c r="CU2150" s="7"/>
      <c r="CV2150" s="7"/>
      <c r="CW2150" s="7"/>
      <c r="CX2150" s="7"/>
      <c r="CY2150" s="7"/>
      <c r="CZ2150" s="7"/>
      <c r="DA2150" s="7"/>
      <c r="DB2150" s="7"/>
      <c r="DC2150" s="7"/>
      <c r="DD2150" s="7"/>
      <c r="DE2150" s="7"/>
      <c r="DF2150" s="7"/>
    </row>
    <row r="2151" spans="27:110" x14ac:dyDescent="0.2"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  <c r="BH2151" s="7"/>
      <c r="BI2151" s="7"/>
      <c r="BJ2151" s="7"/>
      <c r="BK2151" s="7"/>
      <c r="BL2151" s="7"/>
      <c r="BM2151" s="7"/>
      <c r="BN2151" s="7"/>
      <c r="BO2151" s="7"/>
      <c r="BP2151" s="7"/>
      <c r="BQ2151" s="7"/>
      <c r="BR2151" s="7"/>
      <c r="BS2151" s="7"/>
      <c r="BT2151" s="7"/>
      <c r="BU2151" s="7"/>
      <c r="BV2151" s="7"/>
      <c r="BW2151" s="7"/>
      <c r="BX2151" s="7"/>
      <c r="BY2151" s="7"/>
      <c r="BZ2151" s="7"/>
      <c r="CA2151" s="7"/>
      <c r="CB2151" s="7"/>
      <c r="CC2151" s="7"/>
      <c r="CD2151" s="7"/>
      <c r="CE2151" s="7"/>
      <c r="CF2151" s="7"/>
      <c r="CG2151" s="7"/>
      <c r="CH2151" s="7"/>
      <c r="CI2151" s="7"/>
      <c r="CJ2151" s="7"/>
      <c r="CK2151" s="7"/>
      <c r="CL2151" s="7"/>
      <c r="CM2151" s="7"/>
      <c r="CN2151" s="7"/>
      <c r="CO2151" s="7"/>
      <c r="CP2151" s="7"/>
      <c r="CQ2151" s="7"/>
      <c r="CR2151" s="7"/>
      <c r="CS2151" s="7"/>
      <c r="CT2151" s="7"/>
      <c r="CU2151" s="7"/>
      <c r="CV2151" s="7"/>
      <c r="CW2151" s="7"/>
      <c r="CX2151" s="7"/>
      <c r="CY2151" s="7"/>
      <c r="CZ2151" s="7"/>
      <c r="DA2151" s="7"/>
      <c r="DB2151" s="7"/>
      <c r="DC2151" s="7"/>
      <c r="DD2151" s="7"/>
      <c r="DE2151" s="7"/>
      <c r="DF2151" s="7"/>
    </row>
    <row r="2152" spans="27:110" x14ac:dyDescent="0.2"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  <c r="AW2152" s="7"/>
      <c r="AX2152" s="7"/>
      <c r="AY2152" s="7"/>
      <c r="AZ2152" s="7"/>
      <c r="BA2152" s="7"/>
      <c r="BB2152" s="7"/>
      <c r="BC2152" s="7"/>
      <c r="BD2152" s="7"/>
      <c r="BE2152" s="7"/>
      <c r="BF2152" s="7"/>
      <c r="BG2152" s="7"/>
      <c r="BH2152" s="7"/>
      <c r="BI2152" s="7"/>
      <c r="BJ2152" s="7"/>
      <c r="BK2152" s="7"/>
      <c r="BL2152" s="7"/>
      <c r="BM2152" s="7"/>
      <c r="BN2152" s="7"/>
      <c r="BO2152" s="7"/>
      <c r="BP2152" s="7"/>
      <c r="BQ2152" s="7"/>
      <c r="BR2152" s="7"/>
      <c r="BS2152" s="7"/>
      <c r="BT2152" s="7"/>
      <c r="BU2152" s="7"/>
      <c r="BV2152" s="7"/>
      <c r="BW2152" s="7"/>
      <c r="BX2152" s="7"/>
      <c r="BY2152" s="7"/>
      <c r="BZ2152" s="7"/>
      <c r="CA2152" s="7"/>
      <c r="CB2152" s="7"/>
      <c r="CC2152" s="7"/>
      <c r="CD2152" s="7"/>
      <c r="CE2152" s="7"/>
      <c r="CF2152" s="7"/>
      <c r="CG2152" s="7"/>
      <c r="CH2152" s="7"/>
      <c r="CI2152" s="7"/>
      <c r="CJ2152" s="7"/>
      <c r="CK2152" s="7"/>
      <c r="CL2152" s="7"/>
      <c r="CM2152" s="7"/>
      <c r="CN2152" s="7"/>
      <c r="CO2152" s="7"/>
      <c r="CP2152" s="7"/>
      <c r="CQ2152" s="7"/>
      <c r="CR2152" s="7"/>
      <c r="CS2152" s="7"/>
      <c r="CT2152" s="7"/>
      <c r="CU2152" s="7"/>
      <c r="CV2152" s="7"/>
      <c r="CW2152" s="7"/>
      <c r="CX2152" s="7"/>
      <c r="CY2152" s="7"/>
      <c r="CZ2152" s="7"/>
      <c r="DA2152" s="7"/>
      <c r="DB2152" s="7"/>
      <c r="DC2152" s="7"/>
      <c r="DD2152" s="7"/>
      <c r="DE2152" s="7"/>
      <c r="DF2152" s="7"/>
    </row>
    <row r="2153" spans="27:110" x14ac:dyDescent="0.2"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  <c r="BH2153" s="7"/>
      <c r="BI2153" s="7"/>
      <c r="BJ2153" s="7"/>
      <c r="BK2153" s="7"/>
      <c r="BL2153" s="7"/>
      <c r="BM2153" s="7"/>
      <c r="BN2153" s="7"/>
      <c r="BO2153" s="7"/>
      <c r="BP2153" s="7"/>
      <c r="BQ2153" s="7"/>
      <c r="BR2153" s="7"/>
      <c r="BS2153" s="7"/>
      <c r="BT2153" s="7"/>
      <c r="BU2153" s="7"/>
      <c r="BV2153" s="7"/>
      <c r="BW2153" s="7"/>
      <c r="BX2153" s="7"/>
      <c r="BY2153" s="7"/>
      <c r="BZ2153" s="7"/>
      <c r="CA2153" s="7"/>
      <c r="CB2153" s="7"/>
      <c r="CC2153" s="7"/>
      <c r="CD2153" s="7"/>
      <c r="CE2153" s="7"/>
      <c r="CF2153" s="7"/>
      <c r="CG2153" s="7"/>
      <c r="CH2153" s="7"/>
      <c r="CI2153" s="7"/>
      <c r="CJ2153" s="7"/>
      <c r="CK2153" s="7"/>
      <c r="CL2153" s="7"/>
      <c r="CM2153" s="7"/>
      <c r="CN2153" s="7"/>
      <c r="CO2153" s="7"/>
      <c r="CP2153" s="7"/>
      <c r="CQ2153" s="7"/>
      <c r="CR2153" s="7"/>
      <c r="CS2153" s="7"/>
      <c r="CT2153" s="7"/>
      <c r="CU2153" s="7"/>
      <c r="CV2153" s="7"/>
      <c r="CW2153" s="7"/>
      <c r="CX2153" s="7"/>
      <c r="CY2153" s="7"/>
      <c r="CZ2153" s="7"/>
      <c r="DA2153" s="7"/>
      <c r="DB2153" s="7"/>
      <c r="DC2153" s="7"/>
      <c r="DD2153" s="7"/>
      <c r="DE2153" s="7"/>
      <c r="DF2153" s="7"/>
    </row>
    <row r="2154" spans="27:110" x14ac:dyDescent="0.2"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  <c r="AW2154" s="7"/>
      <c r="AX2154" s="7"/>
      <c r="AY2154" s="7"/>
      <c r="AZ2154" s="7"/>
      <c r="BA2154" s="7"/>
      <c r="BB2154" s="7"/>
      <c r="BC2154" s="7"/>
      <c r="BD2154" s="7"/>
      <c r="BE2154" s="7"/>
      <c r="BF2154" s="7"/>
      <c r="BG2154" s="7"/>
      <c r="BH2154" s="7"/>
      <c r="BI2154" s="7"/>
      <c r="BJ2154" s="7"/>
      <c r="BK2154" s="7"/>
      <c r="BL2154" s="7"/>
      <c r="BM2154" s="7"/>
      <c r="BN2154" s="7"/>
      <c r="BO2154" s="7"/>
      <c r="BP2154" s="7"/>
      <c r="BQ2154" s="7"/>
      <c r="BR2154" s="7"/>
      <c r="BS2154" s="7"/>
      <c r="BT2154" s="7"/>
      <c r="BU2154" s="7"/>
      <c r="BV2154" s="7"/>
      <c r="BW2154" s="7"/>
      <c r="BX2154" s="7"/>
      <c r="BY2154" s="7"/>
      <c r="BZ2154" s="7"/>
      <c r="CA2154" s="7"/>
      <c r="CB2154" s="7"/>
      <c r="CC2154" s="7"/>
      <c r="CD2154" s="7"/>
      <c r="CE2154" s="7"/>
      <c r="CF2154" s="7"/>
      <c r="CG2154" s="7"/>
      <c r="CH2154" s="7"/>
      <c r="CI2154" s="7"/>
      <c r="CJ2154" s="7"/>
      <c r="CK2154" s="7"/>
      <c r="CL2154" s="7"/>
      <c r="CM2154" s="7"/>
      <c r="CN2154" s="7"/>
      <c r="CO2154" s="7"/>
      <c r="CP2154" s="7"/>
      <c r="CQ2154" s="7"/>
      <c r="CR2154" s="7"/>
      <c r="CS2154" s="7"/>
      <c r="CT2154" s="7"/>
      <c r="CU2154" s="7"/>
      <c r="CV2154" s="7"/>
      <c r="CW2154" s="7"/>
      <c r="CX2154" s="7"/>
      <c r="CY2154" s="7"/>
      <c r="CZ2154" s="7"/>
      <c r="DA2154" s="7"/>
      <c r="DB2154" s="7"/>
      <c r="DC2154" s="7"/>
      <c r="DD2154" s="7"/>
      <c r="DE2154" s="7"/>
      <c r="DF2154" s="7"/>
    </row>
    <row r="2155" spans="27:110" x14ac:dyDescent="0.2"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  <c r="BH2155" s="7"/>
      <c r="BI2155" s="7"/>
      <c r="BJ2155" s="7"/>
      <c r="BK2155" s="7"/>
      <c r="BL2155" s="7"/>
      <c r="BM2155" s="7"/>
      <c r="BN2155" s="7"/>
      <c r="BO2155" s="7"/>
      <c r="BP2155" s="7"/>
      <c r="BQ2155" s="7"/>
      <c r="BR2155" s="7"/>
      <c r="BS2155" s="7"/>
      <c r="BT2155" s="7"/>
      <c r="BU2155" s="7"/>
      <c r="BV2155" s="7"/>
      <c r="BW2155" s="7"/>
      <c r="BX2155" s="7"/>
      <c r="BY2155" s="7"/>
      <c r="BZ2155" s="7"/>
      <c r="CA2155" s="7"/>
      <c r="CB2155" s="7"/>
      <c r="CC2155" s="7"/>
      <c r="CD2155" s="7"/>
      <c r="CE2155" s="7"/>
      <c r="CF2155" s="7"/>
      <c r="CG2155" s="7"/>
      <c r="CH2155" s="7"/>
      <c r="CI2155" s="7"/>
      <c r="CJ2155" s="7"/>
      <c r="CK2155" s="7"/>
      <c r="CL2155" s="7"/>
      <c r="CM2155" s="7"/>
      <c r="CN2155" s="7"/>
      <c r="CO2155" s="7"/>
      <c r="CP2155" s="7"/>
      <c r="CQ2155" s="7"/>
      <c r="CR2155" s="7"/>
      <c r="CS2155" s="7"/>
      <c r="CT2155" s="7"/>
      <c r="CU2155" s="7"/>
      <c r="CV2155" s="7"/>
      <c r="CW2155" s="7"/>
      <c r="CX2155" s="7"/>
      <c r="CY2155" s="7"/>
      <c r="CZ2155" s="7"/>
      <c r="DA2155" s="7"/>
      <c r="DB2155" s="7"/>
      <c r="DC2155" s="7"/>
      <c r="DD2155" s="7"/>
      <c r="DE2155" s="7"/>
      <c r="DF2155" s="7"/>
    </row>
    <row r="2156" spans="27:110" x14ac:dyDescent="0.2"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  <c r="AW2156" s="7"/>
      <c r="AX2156" s="7"/>
      <c r="AY2156" s="7"/>
      <c r="AZ2156" s="7"/>
      <c r="BA2156" s="7"/>
      <c r="BB2156" s="7"/>
      <c r="BC2156" s="7"/>
      <c r="BD2156" s="7"/>
      <c r="BE2156" s="7"/>
      <c r="BF2156" s="7"/>
      <c r="BG2156" s="7"/>
      <c r="BH2156" s="7"/>
      <c r="BI2156" s="7"/>
      <c r="BJ2156" s="7"/>
      <c r="BK2156" s="7"/>
      <c r="BL2156" s="7"/>
      <c r="BM2156" s="7"/>
      <c r="BN2156" s="7"/>
      <c r="BO2156" s="7"/>
      <c r="BP2156" s="7"/>
      <c r="BQ2156" s="7"/>
      <c r="BR2156" s="7"/>
      <c r="BS2156" s="7"/>
      <c r="BT2156" s="7"/>
      <c r="BU2156" s="7"/>
      <c r="BV2156" s="7"/>
      <c r="BW2156" s="7"/>
      <c r="BX2156" s="7"/>
      <c r="BY2156" s="7"/>
      <c r="BZ2156" s="7"/>
      <c r="CA2156" s="7"/>
      <c r="CB2156" s="7"/>
      <c r="CC2156" s="7"/>
      <c r="CD2156" s="7"/>
      <c r="CE2156" s="7"/>
      <c r="CF2156" s="7"/>
      <c r="CG2156" s="7"/>
      <c r="CH2156" s="7"/>
      <c r="CI2156" s="7"/>
      <c r="CJ2156" s="7"/>
      <c r="CK2156" s="7"/>
      <c r="CL2156" s="7"/>
      <c r="CM2156" s="7"/>
      <c r="CN2156" s="7"/>
      <c r="CO2156" s="7"/>
      <c r="CP2156" s="7"/>
      <c r="CQ2156" s="7"/>
      <c r="CR2156" s="7"/>
      <c r="CS2156" s="7"/>
      <c r="CT2156" s="7"/>
      <c r="CU2156" s="7"/>
      <c r="CV2156" s="7"/>
      <c r="CW2156" s="7"/>
      <c r="CX2156" s="7"/>
      <c r="CY2156" s="7"/>
      <c r="CZ2156" s="7"/>
      <c r="DA2156" s="7"/>
      <c r="DB2156" s="7"/>
      <c r="DC2156" s="7"/>
      <c r="DD2156" s="7"/>
      <c r="DE2156" s="7"/>
      <c r="DF2156" s="7"/>
    </row>
    <row r="2157" spans="27:110" x14ac:dyDescent="0.2"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  <c r="BH2157" s="7"/>
      <c r="BI2157" s="7"/>
      <c r="BJ2157" s="7"/>
      <c r="BK2157" s="7"/>
      <c r="BL2157" s="7"/>
      <c r="BM2157" s="7"/>
      <c r="BN2157" s="7"/>
      <c r="BO2157" s="7"/>
      <c r="BP2157" s="7"/>
      <c r="BQ2157" s="7"/>
      <c r="BR2157" s="7"/>
      <c r="BS2157" s="7"/>
      <c r="BT2157" s="7"/>
      <c r="BU2157" s="7"/>
      <c r="BV2157" s="7"/>
      <c r="BW2157" s="7"/>
      <c r="BX2157" s="7"/>
      <c r="BY2157" s="7"/>
      <c r="BZ2157" s="7"/>
      <c r="CA2157" s="7"/>
      <c r="CB2157" s="7"/>
      <c r="CC2157" s="7"/>
      <c r="CD2157" s="7"/>
      <c r="CE2157" s="7"/>
      <c r="CF2157" s="7"/>
      <c r="CG2157" s="7"/>
      <c r="CH2157" s="7"/>
      <c r="CI2157" s="7"/>
      <c r="CJ2157" s="7"/>
      <c r="CK2157" s="7"/>
      <c r="CL2157" s="7"/>
      <c r="CM2157" s="7"/>
      <c r="CN2157" s="7"/>
      <c r="CO2157" s="7"/>
      <c r="CP2157" s="7"/>
      <c r="CQ2157" s="7"/>
      <c r="CR2157" s="7"/>
      <c r="CS2157" s="7"/>
      <c r="CT2157" s="7"/>
      <c r="CU2157" s="7"/>
      <c r="CV2157" s="7"/>
      <c r="CW2157" s="7"/>
      <c r="CX2157" s="7"/>
      <c r="CY2157" s="7"/>
      <c r="CZ2157" s="7"/>
      <c r="DA2157" s="7"/>
      <c r="DB2157" s="7"/>
      <c r="DC2157" s="7"/>
      <c r="DD2157" s="7"/>
      <c r="DE2157" s="7"/>
      <c r="DF2157" s="7"/>
    </row>
    <row r="2158" spans="27:110" x14ac:dyDescent="0.2"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  <c r="AW2158" s="7"/>
      <c r="AX2158" s="7"/>
      <c r="AY2158" s="7"/>
      <c r="AZ2158" s="7"/>
      <c r="BA2158" s="7"/>
      <c r="BB2158" s="7"/>
      <c r="BC2158" s="7"/>
      <c r="BD2158" s="7"/>
      <c r="BE2158" s="7"/>
      <c r="BF2158" s="7"/>
      <c r="BG2158" s="7"/>
      <c r="BH2158" s="7"/>
      <c r="BI2158" s="7"/>
      <c r="BJ2158" s="7"/>
      <c r="BK2158" s="7"/>
      <c r="BL2158" s="7"/>
      <c r="BM2158" s="7"/>
      <c r="BN2158" s="7"/>
      <c r="BO2158" s="7"/>
      <c r="BP2158" s="7"/>
      <c r="BQ2158" s="7"/>
      <c r="BR2158" s="7"/>
      <c r="BS2158" s="7"/>
      <c r="BT2158" s="7"/>
      <c r="BU2158" s="7"/>
      <c r="BV2158" s="7"/>
      <c r="BW2158" s="7"/>
      <c r="BX2158" s="7"/>
      <c r="BY2158" s="7"/>
      <c r="BZ2158" s="7"/>
      <c r="CA2158" s="7"/>
      <c r="CB2158" s="7"/>
      <c r="CC2158" s="7"/>
      <c r="CD2158" s="7"/>
      <c r="CE2158" s="7"/>
      <c r="CF2158" s="7"/>
      <c r="CG2158" s="7"/>
      <c r="CH2158" s="7"/>
      <c r="CI2158" s="7"/>
      <c r="CJ2158" s="7"/>
      <c r="CK2158" s="7"/>
      <c r="CL2158" s="7"/>
      <c r="CM2158" s="7"/>
      <c r="CN2158" s="7"/>
      <c r="CO2158" s="7"/>
      <c r="CP2158" s="7"/>
      <c r="CQ2158" s="7"/>
      <c r="CR2158" s="7"/>
      <c r="CS2158" s="7"/>
      <c r="CT2158" s="7"/>
      <c r="CU2158" s="7"/>
      <c r="CV2158" s="7"/>
      <c r="CW2158" s="7"/>
      <c r="CX2158" s="7"/>
      <c r="CY2158" s="7"/>
      <c r="CZ2158" s="7"/>
      <c r="DA2158" s="7"/>
      <c r="DB2158" s="7"/>
      <c r="DC2158" s="7"/>
      <c r="DD2158" s="7"/>
      <c r="DE2158" s="7"/>
      <c r="DF2158" s="7"/>
    </row>
    <row r="2159" spans="27:110" x14ac:dyDescent="0.2"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  <c r="BH2159" s="7"/>
      <c r="BI2159" s="7"/>
      <c r="BJ2159" s="7"/>
      <c r="BK2159" s="7"/>
      <c r="BL2159" s="7"/>
      <c r="BM2159" s="7"/>
      <c r="BN2159" s="7"/>
      <c r="BO2159" s="7"/>
      <c r="BP2159" s="7"/>
      <c r="BQ2159" s="7"/>
      <c r="BR2159" s="7"/>
      <c r="BS2159" s="7"/>
      <c r="BT2159" s="7"/>
      <c r="BU2159" s="7"/>
      <c r="BV2159" s="7"/>
      <c r="BW2159" s="7"/>
      <c r="BX2159" s="7"/>
      <c r="BY2159" s="7"/>
      <c r="BZ2159" s="7"/>
      <c r="CA2159" s="7"/>
      <c r="CB2159" s="7"/>
      <c r="CC2159" s="7"/>
      <c r="CD2159" s="7"/>
      <c r="CE2159" s="7"/>
      <c r="CF2159" s="7"/>
      <c r="CG2159" s="7"/>
      <c r="CH2159" s="7"/>
      <c r="CI2159" s="7"/>
      <c r="CJ2159" s="7"/>
      <c r="CK2159" s="7"/>
      <c r="CL2159" s="7"/>
      <c r="CM2159" s="7"/>
      <c r="CN2159" s="7"/>
      <c r="CO2159" s="7"/>
      <c r="CP2159" s="7"/>
      <c r="CQ2159" s="7"/>
      <c r="CR2159" s="7"/>
      <c r="CS2159" s="7"/>
      <c r="CT2159" s="7"/>
      <c r="CU2159" s="7"/>
      <c r="CV2159" s="7"/>
      <c r="CW2159" s="7"/>
      <c r="CX2159" s="7"/>
      <c r="CY2159" s="7"/>
      <c r="CZ2159" s="7"/>
      <c r="DA2159" s="7"/>
      <c r="DB2159" s="7"/>
      <c r="DC2159" s="7"/>
      <c r="DD2159" s="7"/>
      <c r="DE2159" s="7"/>
      <c r="DF2159" s="7"/>
    </row>
    <row r="2160" spans="27:110" x14ac:dyDescent="0.2"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  <c r="AW2160" s="7"/>
      <c r="AX2160" s="7"/>
      <c r="AY2160" s="7"/>
      <c r="AZ2160" s="7"/>
      <c r="BA2160" s="7"/>
      <c r="BB2160" s="7"/>
      <c r="BC2160" s="7"/>
      <c r="BD2160" s="7"/>
      <c r="BE2160" s="7"/>
      <c r="BF2160" s="7"/>
      <c r="BG2160" s="7"/>
      <c r="BH2160" s="7"/>
      <c r="BI2160" s="7"/>
      <c r="BJ2160" s="7"/>
      <c r="BK2160" s="7"/>
      <c r="BL2160" s="7"/>
      <c r="BM2160" s="7"/>
      <c r="BN2160" s="7"/>
      <c r="BO2160" s="7"/>
      <c r="BP2160" s="7"/>
      <c r="BQ2160" s="7"/>
      <c r="BR2160" s="7"/>
      <c r="BS2160" s="7"/>
      <c r="BT2160" s="7"/>
      <c r="BU2160" s="7"/>
      <c r="BV2160" s="7"/>
      <c r="BW2160" s="7"/>
      <c r="BX2160" s="7"/>
      <c r="BY2160" s="7"/>
      <c r="BZ2160" s="7"/>
      <c r="CA2160" s="7"/>
      <c r="CB2160" s="7"/>
      <c r="CC2160" s="7"/>
      <c r="CD2160" s="7"/>
      <c r="CE2160" s="7"/>
      <c r="CF2160" s="7"/>
      <c r="CG2160" s="7"/>
      <c r="CH2160" s="7"/>
      <c r="CI2160" s="7"/>
      <c r="CJ2160" s="7"/>
      <c r="CK2160" s="7"/>
      <c r="CL2160" s="7"/>
      <c r="CM2160" s="7"/>
      <c r="CN2160" s="7"/>
      <c r="CO2160" s="7"/>
      <c r="CP2160" s="7"/>
      <c r="CQ2160" s="7"/>
      <c r="CR2160" s="7"/>
      <c r="CS2160" s="7"/>
      <c r="CT2160" s="7"/>
      <c r="CU2160" s="7"/>
      <c r="CV2160" s="7"/>
      <c r="CW2160" s="7"/>
      <c r="CX2160" s="7"/>
      <c r="CY2160" s="7"/>
      <c r="CZ2160" s="7"/>
      <c r="DA2160" s="7"/>
      <c r="DB2160" s="7"/>
      <c r="DC2160" s="7"/>
      <c r="DD2160" s="7"/>
      <c r="DE2160" s="7"/>
      <c r="DF2160" s="7"/>
    </row>
    <row r="2161" spans="27:110" x14ac:dyDescent="0.2"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  <c r="BH2161" s="7"/>
      <c r="BI2161" s="7"/>
      <c r="BJ2161" s="7"/>
      <c r="BK2161" s="7"/>
      <c r="BL2161" s="7"/>
      <c r="BM2161" s="7"/>
      <c r="BN2161" s="7"/>
      <c r="BO2161" s="7"/>
      <c r="BP2161" s="7"/>
      <c r="BQ2161" s="7"/>
      <c r="BR2161" s="7"/>
      <c r="BS2161" s="7"/>
      <c r="BT2161" s="7"/>
      <c r="BU2161" s="7"/>
      <c r="BV2161" s="7"/>
      <c r="BW2161" s="7"/>
      <c r="BX2161" s="7"/>
      <c r="BY2161" s="7"/>
      <c r="BZ2161" s="7"/>
      <c r="CA2161" s="7"/>
      <c r="CB2161" s="7"/>
      <c r="CC2161" s="7"/>
      <c r="CD2161" s="7"/>
      <c r="CE2161" s="7"/>
      <c r="CF2161" s="7"/>
      <c r="CG2161" s="7"/>
      <c r="CH2161" s="7"/>
      <c r="CI2161" s="7"/>
      <c r="CJ2161" s="7"/>
      <c r="CK2161" s="7"/>
      <c r="CL2161" s="7"/>
      <c r="CM2161" s="7"/>
      <c r="CN2161" s="7"/>
      <c r="CO2161" s="7"/>
      <c r="CP2161" s="7"/>
      <c r="CQ2161" s="7"/>
      <c r="CR2161" s="7"/>
      <c r="CS2161" s="7"/>
      <c r="CT2161" s="7"/>
      <c r="CU2161" s="7"/>
      <c r="CV2161" s="7"/>
      <c r="CW2161" s="7"/>
      <c r="CX2161" s="7"/>
      <c r="CY2161" s="7"/>
      <c r="CZ2161" s="7"/>
      <c r="DA2161" s="7"/>
      <c r="DB2161" s="7"/>
      <c r="DC2161" s="7"/>
      <c r="DD2161" s="7"/>
      <c r="DE2161" s="7"/>
      <c r="DF2161" s="7"/>
    </row>
    <row r="2162" spans="27:110" x14ac:dyDescent="0.2"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  <c r="BH2162" s="7"/>
      <c r="BI2162" s="7"/>
      <c r="BJ2162" s="7"/>
      <c r="BK2162" s="7"/>
      <c r="BL2162" s="7"/>
      <c r="BM2162" s="7"/>
      <c r="BN2162" s="7"/>
      <c r="BO2162" s="7"/>
      <c r="BP2162" s="7"/>
      <c r="BQ2162" s="7"/>
      <c r="BR2162" s="7"/>
      <c r="BS2162" s="7"/>
      <c r="BT2162" s="7"/>
      <c r="BU2162" s="7"/>
      <c r="BV2162" s="7"/>
      <c r="BW2162" s="7"/>
      <c r="BX2162" s="7"/>
      <c r="BY2162" s="7"/>
      <c r="BZ2162" s="7"/>
      <c r="CA2162" s="7"/>
      <c r="CB2162" s="7"/>
      <c r="CC2162" s="7"/>
      <c r="CD2162" s="7"/>
      <c r="CE2162" s="7"/>
      <c r="CF2162" s="7"/>
      <c r="CG2162" s="7"/>
      <c r="CH2162" s="7"/>
      <c r="CI2162" s="7"/>
      <c r="CJ2162" s="7"/>
      <c r="CK2162" s="7"/>
      <c r="CL2162" s="7"/>
      <c r="CM2162" s="7"/>
      <c r="CN2162" s="7"/>
      <c r="CO2162" s="7"/>
      <c r="CP2162" s="7"/>
      <c r="CQ2162" s="7"/>
      <c r="CR2162" s="7"/>
      <c r="CS2162" s="7"/>
      <c r="CT2162" s="7"/>
      <c r="CU2162" s="7"/>
      <c r="CV2162" s="7"/>
      <c r="CW2162" s="7"/>
      <c r="CX2162" s="7"/>
      <c r="CY2162" s="7"/>
      <c r="CZ2162" s="7"/>
      <c r="DA2162" s="7"/>
      <c r="DB2162" s="7"/>
      <c r="DC2162" s="7"/>
      <c r="DD2162" s="7"/>
      <c r="DE2162" s="7"/>
      <c r="DF2162" s="7"/>
    </row>
    <row r="2163" spans="27:110" x14ac:dyDescent="0.2"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  <c r="BJ2163" s="7"/>
      <c r="BK2163" s="7"/>
      <c r="BL2163" s="7"/>
      <c r="BM2163" s="7"/>
      <c r="BN2163" s="7"/>
      <c r="BO2163" s="7"/>
      <c r="BP2163" s="7"/>
      <c r="BQ2163" s="7"/>
      <c r="BR2163" s="7"/>
      <c r="BS2163" s="7"/>
      <c r="BT2163" s="7"/>
      <c r="BU2163" s="7"/>
      <c r="BV2163" s="7"/>
      <c r="BW2163" s="7"/>
      <c r="BX2163" s="7"/>
      <c r="BY2163" s="7"/>
      <c r="BZ2163" s="7"/>
      <c r="CA2163" s="7"/>
      <c r="CB2163" s="7"/>
      <c r="CC2163" s="7"/>
      <c r="CD2163" s="7"/>
      <c r="CE2163" s="7"/>
      <c r="CF2163" s="7"/>
      <c r="CG2163" s="7"/>
      <c r="CH2163" s="7"/>
      <c r="CI2163" s="7"/>
      <c r="CJ2163" s="7"/>
      <c r="CK2163" s="7"/>
      <c r="CL2163" s="7"/>
      <c r="CM2163" s="7"/>
      <c r="CN2163" s="7"/>
      <c r="CO2163" s="7"/>
      <c r="CP2163" s="7"/>
      <c r="CQ2163" s="7"/>
      <c r="CR2163" s="7"/>
      <c r="CS2163" s="7"/>
      <c r="CT2163" s="7"/>
      <c r="CU2163" s="7"/>
      <c r="CV2163" s="7"/>
      <c r="CW2163" s="7"/>
      <c r="CX2163" s="7"/>
      <c r="CY2163" s="7"/>
      <c r="CZ2163" s="7"/>
      <c r="DA2163" s="7"/>
      <c r="DB2163" s="7"/>
      <c r="DC2163" s="7"/>
      <c r="DD2163" s="7"/>
      <c r="DE2163" s="7"/>
      <c r="DF2163" s="7"/>
    </row>
    <row r="2164" spans="27:110" x14ac:dyDescent="0.2"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  <c r="BH2164" s="7"/>
      <c r="BI2164" s="7"/>
      <c r="BJ2164" s="7"/>
      <c r="BK2164" s="7"/>
      <c r="BL2164" s="7"/>
      <c r="BM2164" s="7"/>
      <c r="BN2164" s="7"/>
      <c r="BO2164" s="7"/>
      <c r="BP2164" s="7"/>
      <c r="BQ2164" s="7"/>
      <c r="BR2164" s="7"/>
      <c r="BS2164" s="7"/>
      <c r="BT2164" s="7"/>
      <c r="BU2164" s="7"/>
      <c r="BV2164" s="7"/>
      <c r="BW2164" s="7"/>
      <c r="BX2164" s="7"/>
      <c r="BY2164" s="7"/>
      <c r="BZ2164" s="7"/>
      <c r="CA2164" s="7"/>
      <c r="CB2164" s="7"/>
      <c r="CC2164" s="7"/>
      <c r="CD2164" s="7"/>
      <c r="CE2164" s="7"/>
      <c r="CF2164" s="7"/>
      <c r="CG2164" s="7"/>
      <c r="CH2164" s="7"/>
      <c r="CI2164" s="7"/>
      <c r="CJ2164" s="7"/>
      <c r="CK2164" s="7"/>
      <c r="CL2164" s="7"/>
      <c r="CM2164" s="7"/>
      <c r="CN2164" s="7"/>
      <c r="CO2164" s="7"/>
      <c r="CP2164" s="7"/>
      <c r="CQ2164" s="7"/>
      <c r="CR2164" s="7"/>
      <c r="CS2164" s="7"/>
      <c r="CT2164" s="7"/>
      <c r="CU2164" s="7"/>
      <c r="CV2164" s="7"/>
      <c r="CW2164" s="7"/>
      <c r="CX2164" s="7"/>
      <c r="CY2164" s="7"/>
      <c r="CZ2164" s="7"/>
      <c r="DA2164" s="7"/>
      <c r="DB2164" s="7"/>
      <c r="DC2164" s="7"/>
      <c r="DD2164" s="7"/>
      <c r="DE2164" s="7"/>
      <c r="DF2164" s="7"/>
    </row>
    <row r="2165" spans="27:110" x14ac:dyDescent="0.2"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  <c r="BH2165" s="7"/>
      <c r="BI2165" s="7"/>
      <c r="BJ2165" s="7"/>
      <c r="BK2165" s="7"/>
      <c r="BL2165" s="7"/>
      <c r="BM2165" s="7"/>
      <c r="BN2165" s="7"/>
      <c r="BO2165" s="7"/>
      <c r="BP2165" s="7"/>
      <c r="BQ2165" s="7"/>
      <c r="BR2165" s="7"/>
      <c r="BS2165" s="7"/>
      <c r="BT2165" s="7"/>
      <c r="BU2165" s="7"/>
      <c r="BV2165" s="7"/>
      <c r="BW2165" s="7"/>
      <c r="BX2165" s="7"/>
      <c r="BY2165" s="7"/>
      <c r="BZ2165" s="7"/>
      <c r="CA2165" s="7"/>
      <c r="CB2165" s="7"/>
      <c r="CC2165" s="7"/>
      <c r="CD2165" s="7"/>
      <c r="CE2165" s="7"/>
      <c r="CF2165" s="7"/>
      <c r="CG2165" s="7"/>
      <c r="CH2165" s="7"/>
      <c r="CI2165" s="7"/>
      <c r="CJ2165" s="7"/>
      <c r="CK2165" s="7"/>
      <c r="CL2165" s="7"/>
      <c r="CM2165" s="7"/>
      <c r="CN2165" s="7"/>
      <c r="CO2165" s="7"/>
      <c r="CP2165" s="7"/>
      <c r="CQ2165" s="7"/>
      <c r="CR2165" s="7"/>
      <c r="CS2165" s="7"/>
      <c r="CT2165" s="7"/>
      <c r="CU2165" s="7"/>
      <c r="CV2165" s="7"/>
      <c r="CW2165" s="7"/>
      <c r="CX2165" s="7"/>
      <c r="CY2165" s="7"/>
      <c r="CZ2165" s="7"/>
      <c r="DA2165" s="7"/>
      <c r="DB2165" s="7"/>
      <c r="DC2165" s="7"/>
      <c r="DD2165" s="7"/>
      <c r="DE2165" s="7"/>
      <c r="DF2165" s="7"/>
    </row>
    <row r="2166" spans="27:110" x14ac:dyDescent="0.2"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  <c r="BH2166" s="7"/>
      <c r="BI2166" s="7"/>
      <c r="BJ2166" s="7"/>
      <c r="BK2166" s="7"/>
      <c r="BL2166" s="7"/>
      <c r="BM2166" s="7"/>
      <c r="BN2166" s="7"/>
      <c r="BO2166" s="7"/>
      <c r="BP2166" s="7"/>
      <c r="BQ2166" s="7"/>
      <c r="BR2166" s="7"/>
      <c r="BS2166" s="7"/>
      <c r="BT2166" s="7"/>
      <c r="BU2166" s="7"/>
      <c r="BV2166" s="7"/>
      <c r="BW2166" s="7"/>
      <c r="BX2166" s="7"/>
      <c r="BY2166" s="7"/>
      <c r="BZ2166" s="7"/>
      <c r="CA2166" s="7"/>
      <c r="CB2166" s="7"/>
      <c r="CC2166" s="7"/>
      <c r="CD2166" s="7"/>
      <c r="CE2166" s="7"/>
      <c r="CF2166" s="7"/>
      <c r="CG2166" s="7"/>
      <c r="CH2166" s="7"/>
      <c r="CI2166" s="7"/>
      <c r="CJ2166" s="7"/>
      <c r="CK2166" s="7"/>
      <c r="CL2166" s="7"/>
      <c r="CM2166" s="7"/>
      <c r="CN2166" s="7"/>
      <c r="CO2166" s="7"/>
      <c r="CP2166" s="7"/>
      <c r="CQ2166" s="7"/>
      <c r="CR2166" s="7"/>
      <c r="CS2166" s="7"/>
      <c r="CT2166" s="7"/>
      <c r="CU2166" s="7"/>
      <c r="CV2166" s="7"/>
      <c r="CW2166" s="7"/>
      <c r="CX2166" s="7"/>
      <c r="CY2166" s="7"/>
      <c r="CZ2166" s="7"/>
      <c r="DA2166" s="7"/>
      <c r="DB2166" s="7"/>
      <c r="DC2166" s="7"/>
      <c r="DD2166" s="7"/>
      <c r="DE2166" s="7"/>
      <c r="DF2166" s="7"/>
    </row>
    <row r="2167" spans="27:110" x14ac:dyDescent="0.2"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  <c r="BH2167" s="7"/>
      <c r="BI2167" s="7"/>
      <c r="BJ2167" s="7"/>
      <c r="BK2167" s="7"/>
      <c r="BL2167" s="7"/>
      <c r="BM2167" s="7"/>
      <c r="BN2167" s="7"/>
      <c r="BO2167" s="7"/>
      <c r="BP2167" s="7"/>
      <c r="BQ2167" s="7"/>
      <c r="BR2167" s="7"/>
      <c r="BS2167" s="7"/>
      <c r="BT2167" s="7"/>
      <c r="BU2167" s="7"/>
      <c r="BV2167" s="7"/>
      <c r="BW2167" s="7"/>
      <c r="BX2167" s="7"/>
      <c r="BY2167" s="7"/>
      <c r="BZ2167" s="7"/>
      <c r="CA2167" s="7"/>
      <c r="CB2167" s="7"/>
      <c r="CC2167" s="7"/>
      <c r="CD2167" s="7"/>
      <c r="CE2167" s="7"/>
      <c r="CF2167" s="7"/>
      <c r="CG2167" s="7"/>
      <c r="CH2167" s="7"/>
      <c r="CI2167" s="7"/>
      <c r="CJ2167" s="7"/>
      <c r="CK2167" s="7"/>
      <c r="CL2167" s="7"/>
      <c r="CM2167" s="7"/>
      <c r="CN2167" s="7"/>
      <c r="CO2167" s="7"/>
      <c r="CP2167" s="7"/>
      <c r="CQ2167" s="7"/>
      <c r="CR2167" s="7"/>
      <c r="CS2167" s="7"/>
      <c r="CT2167" s="7"/>
      <c r="CU2167" s="7"/>
      <c r="CV2167" s="7"/>
      <c r="CW2167" s="7"/>
      <c r="CX2167" s="7"/>
      <c r="CY2167" s="7"/>
      <c r="CZ2167" s="7"/>
      <c r="DA2167" s="7"/>
      <c r="DB2167" s="7"/>
      <c r="DC2167" s="7"/>
      <c r="DD2167" s="7"/>
      <c r="DE2167" s="7"/>
      <c r="DF2167" s="7"/>
    </row>
    <row r="2168" spans="27:110" x14ac:dyDescent="0.2"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  <c r="BH2168" s="7"/>
      <c r="BI2168" s="7"/>
      <c r="BJ2168" s="7"/>
      <c r="BK2168" s="7"/>
      <c r="BL2168" s="7"/>
      <c r="BM2168" s="7"/>
      <c r="BN2168" s="7"/>
      <c r="BO2168" s="7"/>
      <c r="BP2168" s="7"/>
      <c r="BQ2168" s="7"/>
      <c r="BR2168" s="7"/>
      <c r="BS2168" s="7"/>
      <c r="BT2168" s="7"/>
      <c r="BU2168" s="7"/>
      <c r="BV2168" s="7"/>
      <c r="BW2168" s="7"/>
      <c r="BX2168" s="7"/>
      <c r="BY2168" s="7"/>
      <c r="BZ2168" s="7"/>
      <c r="CA2168" s="7"/>
      <c r="CB2168" s="7"/>
      <c r="CC2168" s="7"/>
      <c r="CD2168" s="7"/>
      <c r="CE2168" s="7"/>
      <c r="CF2168" s="7"/>
      <c r="CG2168" s="7"/>
      <c r="CH2168" s="7"/>
      <c r="CI2168" s="7"/>
      <c r="CJ2168" s="7"/>
      <c r="CK2168" s="7"/>
      <c r="CL2168" s="7"/>
      <c r="CM2168" s="7"/>
      <c r="CN2168" s="7"/>
      <c r="CO2168" s="7"/>
      <c r="CP2168" s="7"/>
      <c r="CQ2168" s="7"/>
      <c r="CR2168" s="7"/>
      <c r="CS2168" s="7"/>
      <c r="CT2168" s="7"/>
      <c r="CU2168" s="7"/>
      <c r="CV2168" s="7"/>
      <c r="CW2168" s="7"/>
      <c r="CX2168" s="7"/>
      <c r="CY2168" s="7"/>
      <c r="CZ2168" s="7"/>
      <c r="DA2168" s="7"/>
      <c r="DB2168" s="7"/>
      <c r="DC2168" s="7"/>
      <c r="DD2168" s="7"/>
      <c r="DE2168" s="7"/>
      <c r="DF2168" s="7"/>
    </row>
    <row r="2169" spans="27:110" x14ac:dyDescent="0.2"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  <c r="BH2169" s="7"/>
      <c r="BI2169" s="7"/>
      <c r="BJ2169" s="7"/>
      <c r="BK2169" s="7"/>
      <c r="BL2169" s="7"/>
      <c r="BM2169" s="7"/>
      <c r="BN2169" s="7"/>
      <c r="BO2169" s="7"/>
      <c r="BP2169" s="7"/>
      <c r="BQ2169" s="7"/>
      <c r="BR2169" s="7"/>
      <c r="BS2169" s="7"/>
      <c r="BT2169" s="7"/>
      <c r="BU2169" s="7"/>
      <c r="BV2169" s="7"/>
      <c r="BW2169" s="7"/>
      <c r="BX2169" s="7"/>
      <c r="BY2169" s="7"/>
      <c r="BZ2169" s="7"/>
      <c r="CA2169" s="7"/>
      <c r="CB2169" s="7"/>
      <c r="CC2169" s="7"/>
      <c r="CD2169" s="7"/>
      <c r="CE2169" s="7"/>
      <c r="CF2169" s="7"/>
      <c r="CG2169" s="7"/>
      <c r="CH2169" s="7"/>
      <c r="CI2169" s="7"/>
      <c r="CJ2169" s="7"/>
      <c r="CK2169" s="7"/>
      <c r="CL2169" s="7"/>
      <c r="CM2169" s="7"/>
      <c r="CN2169" s="7"/>
      <c r="CO2169" s="7"/>
      <c r="CP2169" s="7"/>
      <c r="CQ2169" s="7"/>
      <c r="CR2169" s="7"/>
      <c r="CS2169" s="7"/>
      <c r="CT2169" s="7"/>
      <c r="CU2169" s="7"/>
      <c r="CV2169" s="7"/>
      <c r="CW2169" s="7"/>
      <c r="CX2169" s="7"/>
      <c r="CY2169" s="7"/>
      <c r="CZ2169" s="7"/>
      <c r="DA2169" s="7"/>
      <c r="DB2169" s="7"/>
      <c r="DC2169" s="7"/>
      <c r="DD2169" s="7"/>
      <c r="DE2169" s="7"/>
      <c r="DF2169" s="7"/>
    </row>
    <row r="2170" spans="27:110" x14ac:dyDescent="0.2"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  <c r="BH2170" s="7"/>
      <c r="BI2170" s="7"/>
      <c r="BJ2170" s="7"/>
      <c r="BK2170" s="7"/>
      <c r="BL2170" s="7"/>
      <c r="BM2170" s="7"/>
      <c r="BN2170" s="7"/>
      <c r="BO2170" s="7"/>
      <c r="BP2170" s="7"/>
      <c r="BQ2170" s="7"/>
      <c r="BR2170" s="7"/>
      <c r="BS2170" s="7"/>
      <c r="BT2170" s="7"/>
      <c r="BU2170" s="7"/>
      <c r="BV2170" s="7"/>
      <c r="BW2170" s="7"/>
      <c r="BX2170" s="7"/>
      <c r="BY2170" s="7"/>
      <c r="BZ2170" s="7"/>
      <c r="CA2170" s="7"/>
      <c r="CB2170" s="7"/>
      <c r="CC2170" s="7"/>
      <c r="CD2170" s="7"/>
      <c r="CE2170" s="7"/>
      <c r="CF2170" s="7"/>
      <c r="CG2170" s="7"/>
      <c r="CH2170" s="7"/>
      <c r="CI2170" s="7"/>
      <c r="CJ2170" s="7"/>
      <c r="CK2170" s="7"/>
      <c r="CL2170" s="7"/>
      <c r="CM2170" s="7"/>
      <c r="CN2170" s="7"/>
      <c r="CO2170" s="7"/>
      <c r="CP2170" s="7"/>
      <c r="CQ2170" s="7"/>
      <c r="CR2170" s="7"/>
      <c r="CS2170" s="7"/>
      <c r="CT2170" s="7"/>
      <c r="CU2170" s="7"/>
      <c r="CV2170" s="7"/>
      <c r="CW2170" s="7"/>
      <c r="CX2170" s="7"/>
      <c r="CY2170" s="7"/>
      <c r="CZ2170" s="7"/>
      <c r="DA2170" s="7"/>
      <c r="DB2170" s="7"/>
      <c r="DC2170" s="7"/>
      <c r="DD2170" s="7"/>
      <c r="DE2170" s="7"/>
      <c r="DF2170" s="7"/>
    </row>
    <row r="2171" spans="27:110" x14ac:dyDescent="0.2"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  <c r="BH2171" s="7"/>
      <c r="BI2171" s="7"/>
      <c r="BJ2171" s="7"/>
      <c r="BK2171" s="7"/>
      <c r="BL2171" s="7"/>
      <c r="BM2171" s="7"/>
      <c r="BN2171" s="7"/>
      <c r="BO2171" s="7"/>
      <c r="BP2171" s="7"/>
      <c r="BQ2171" s="7"/>
      <c r="BR2171" s="7"/>
      <c r="BS2171" s="7"/>
      <c r="BT2171" s="7"/>
      <c r="BU2171" s="7"/>
      <c r="BV2171" s="7"/>
      <c r="BW2171" s="7"/>
      <c r="BX2171" s="7"/>
      <c r="BY2171" s="7"/>
      <c r="BZ2171" s="7"/>
      <c r="CA2171" s="7"/>
      <c r="CB2171" s="7"/>
      <c r="CC2171" s="7"/>
      <c r="CD2171" s="7"/>
      <c r="CE2171" s="7"/>
      <c r="CF2171" s="7"/>
      <c r="CG2171" s="7"/>
      <c r="CH2171" s="7"/>
      <c r="CI2171" s="7"/>
      <c r="CJ2171" s="7"/>
      <c r="CK2171" s="7"/>
      <c r="CL2171" s="7"/>
      <c r="CM2171" s="7"/>
      <c r="CN2171" s="7"/>
      <c r="CO2171" s="7"/>
      <c r="CP2171" s="7"/>
      <c r="CQ2171" s="7"/>
      <c r="CR2171" s="7"/>
      <c r="CS2171" s="7"/>
      <c r="CT2171" s="7"/>
      <c r="CU2171" s="7"/>
      <c r="CV2171" s="7"/>
      <c r="CW2171" s="7"/>
      <c r="CX2171" s="7"/>
      <c r="CY2171" s="7"/>
      <c r="CZ2171" s="7"/>
      <c r="DA2171" s="7"/>
      <c r="DB2171" s="7"/>
      <c r="DC2171" s="7"/>
      <c r="DD2171" s="7"/>
      <c r="DE2171" s="7"/>
      <c r="DF2171" s="7"/>
    </row>
    <row r="2172" spans="27:110" x14ac:dyDescent="0.2"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  <c r="BJ2172" s="7"/>
      <c r="BK2172" s="7"/>
      <c r="BL2172" s="7"/>
      <c r="BM2172" s="7"/>
      <c r="BN2172" s="7"/>
      <c r="BO2172" s="7"/>
      <c r="BP2172" s="7"/>
      <c r="BQ2172" s="7"/>
      <c r="BR2172" s="7"/>
      <c r="BS2172" s="7"/>
      <c r="BT2172" s="7"/>
      <c r="BU2172" s="7"/>
      <c r="BV2172" s="7"/>
      <c r="BW2172" s="7"/>
      <c r="BX2172" s="7"/>
      <c r="BY2172" s="7"/>
      <c r="BZ2172" s="7"/>
      <c r="CA2172" s="7"/>
      <c r="CB2172" s="7"/>
      <c r="CC2172" s="7"/>
      <c r="CD2172" s="7"/>
      <c r="CE2172" s="7"/>
      <c r="CF2172" s="7"/>
      <c r="CG2172" s="7"/>
      <c r="CH2172" s="7"/>
      <c r="CI2172" s="7"/>
      <c r="CJ2172" s="7"/>
      <c r="CK2172" s="7"/>
      <c r="CL2172" s="7"/>
      <c r="CM2172" s="7"/>
      <c r="CN2172" s="7"/>
      <c r="CO2172" s="7"/>
      <c r="CP2172" s="7"/>
      <c r="CQ2172" s="7"/>
      <c r="CR2172" s="7"/>
      <c r="CS2172" s="7"/>
      <c r="CT2172" s="7"/>
      <c r="CU2172" s="7"/>
      <c r="CV2172" s="7"/>
      <c r="CW2172" s="7"/>
      <c r="CX2172" s="7"/>
      <c r="CY2172" s="7"/>
      <c r="CZ2172" s="7"/>
      <c r="DA2172" s="7"/>
      <c r="DB2172" s="7"/>
      <c r="DC2172" s="7"/>
      <c r="DD2172" s="7"/>
      <c r="DE2172" s="7"/>
      <c r="DF2172" s="7"/>
    </row>
    <row r="2173" spans="27:110" x14ac:dyDescent="0.2"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  <c r="BH2173" s="7"/>
      <c r="BI2173" s="7"/>
      <c r="BJ2173" s="7"/>
      <c r="BK2173" s="7"/>
      <c r="BL2173" s="7"/>
      <c r="BM2173" s="7"/>
      <c r="BN2173" s="7"/>
      <c r="BO2173" s="7"/>
      <c r="BP2173" s="7"/>
      <c r="BQ2173" s="7"/>
      <c r="BR2173" s="7"/>
      <c r="BS2173" s="7"/>
      <c r="BT2173" s="7"/>
      <c r="BU2173" s="7"/>
      <c r="BV2173" s="7"/>
      <c r="BW2173" s="7"/>
      <c r="BX2173" s="7"/>
      <c r="BY2173" s="7"/>
      <c r="BZ2173" s="7"/>
      <c r="CA2173" s="7"/>
      <c r="CB2173" s="7"/>
      <c r="CC2173" s="7"/>
      <c r="CD2173" s="7"/>
      <c r="CE2173" s="7"/>
      <c r="CF2173" s="7"/>
      <c r="CG2173" s="7"/>
      <c r="CH2173" s="7"/>
      <c r="CI2173" s="7"/>
      <c r="CJ2173" s="7"/>
      <c r="CK2173" s="7"/>
      <c r="CL2173" s="7"/>
      <c r="CM2173" s="7"/>
      <c r="CN2173" s="7"/>
      <c r="CO2173" s="7"/>
      <c r="CP2173" s="7"/>
      <c r="CQ2173" s="7"/>
      <c r="CR2173" s="7"/>
      <c r="CS2173" s="7"/>
      <c r="CT2173" s="7"/>
      <c r="CU2173" s="7"/>
      <c r="CV2173" s="7"/>
      <c r="CW2173" s="7"/>
      <c r="CX2173" s="7"/>
      <c r="CY2173" s="7"/>
      <c r="CZ2173" s="7"/>
      <c r="DA2173" s="7"/>
      <c r="DB2173" s="7"/>
      <c r="DC2173" s="7"/>
      <c r="DD2173" s="7"/>
      <c r="DE2173" s="7"/>
      <c r="DF2173" s="7"/>
    </row>
    <row r="2174" spans="27:110" x14ac:dyDescent="0.2"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  <c r="BJ2174" s="7"/>
      <c r="BK2174" s="7"/>
      <c r="BL2174" s="7"/>
      <c r="BM2174" s="7"/>
      <c r="BN2174" s="7"/>
      <c r="BO2174" s="7"/>
      <c r="BP2174" s="7"/>
      <c r="BQ2174" s="7"/>
      <c r="BR2174" s="7"/>
      <c r="BS2174" s="7"/>
      <c r="BT2174" s="7"/>
      <c r="BU2174" s="7"/>
      <c r="BV2174" s="7"/>
      <c r="BW2174" s="7"/>
      <c r="BX2174" s="7"/>
      <c r="BY2174" s="7"/>
      <c r="BZ2174" s="7"/>
      <c r="CA2174" s="7"/>
      <c r="CB2174" s="7"/>
      <c r="CC2174" s="7"/>
      <c r="CD2174" s="7"/>
      <c r="CE2174" s="7"/>
      <c r="CF2174" s="7"/>
      <c r="CG2174" s="7"/>
      <c r="CH2174" s="7"/>
      <c r="CI2174" s="7"/>
      <c r="CJ2174" s="7"/>
      <c r="CK2174" s="7"/>
      <c r="CL2174" s="7"/>
      <c r="CM2174" s="7"/>
      <c r="CN2174" s="7"/>
      <c r="CO2174" s="7"/>
      <c r="CP2174" s="7"/>
      <c r="CQ2174" s="7"/>
      <c r="CR2174" s="7"/>
      <c r="CS2174" s="7"/>
      <c r="CT2174" s="7"/>
      <c r="CU2174" s="7"/>
      <c r="CV2174" s="7"/>
      <c r="CW2174" s="7"/>
      <c r="CX2174" s="7"/>
      <c r="CY2174" s="7"/>
      <c r="CZ2174" s="7"/>
      <c r="DA2174" s="7"/>
      <c r="DB2174" s="7"/>
      <c r="DC2174" s="7"/>
      <c r="DD2174" s="7"/>
      <c r="DE2174" s="7"/>
      <c r="DF2174" s="7"/>
    </row>
    <row r="2175" spans="27:110" x14ac:dyDescent="0.2"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  <c r="BH2175" s="7"/>
      <c r="BI2175" s="7"/>
      <c r="BJ2175" s="7"/>
      <c r="BK2175" s="7"/>
      <c r="BL2175" s="7"/>
      <c r="BM2175" s="7"/>
      <c r="BN2175" s="7"/>
      <c r="BO2175" s="7"/>
      <c r="BP2175" s="7"/>
      <c r="BQ2175" s="7"/>
      <c r="BR2175" s="7"/>
      <c r="BS2175" s="7"/>
      <c r="BT2175" s="7"/>
      <c r="BU2175" s="7"/>
      <c r="BV2175" s="7"/>
      <c r="BW2175" s="7"/>
      <c r="BX2175" s="7"/>
      <c r="BY2175" s="7"/>
      <c r="BZ2175" s="7"/>
      <c r="CA2175" s="7"/>
      <c r="CB2175" s="7"/>
      <c r="CC2175" s="7"/>
      <c r="CD2175" s="7"/>
      <c r="CE2175" s="7"/>
      <c r="CF2175" s="7"/>
      <c r="CG2175" s="7"/>
      <c r="CH2175" s="7"/>
      <c r="CI2175" s="7"/>
      <c r="CJ2175" s="7"/>
      <c r="CK2175" s="7"/>
      <c r="CL2175" s="7"/>
      <c r="CM2175" s="7"/>
      <c r="CN2175" s="7"/>
      <c r="CO2175" s="7"/>
      <c r="CP2175" s="7"/>
      <c r="CQ2175" s="7"/>
      <c r="CR2175" s="7"/>
      <c r="CS2175" s="7"/>
      <c r="CT2175" s="7"/>
      <c r="CU2175" s="7"/>
      <c r="CV2175" s="7"/>
      <c r="CW2175" s="7"/>
      <c r="CX2175" s="7"/>
      <c r="CY2175" s="7"/>
      <c r="CZ2175" s="7"/>
      <c r="DA2175" s="7"/>
      <c r="DB2175" s="7"/>
      <c r="DC2175" s="7"/>
      <c r="DD2175" s="7"/>
      <c r="DE2175" s="7"/>
      <c r="DF2175" s="7"/>
    </row>
    <row r="2176" spans="27:110" x14ac:dyDescent="0.2"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S2176" s="7"/>
      <c r="BT2176" s="7"/>
      <c r="BU2176" s="7"/>
      <c r="BV2176" s="7"/>
      <c r="BW2176" s="7"/>
      <c r="BX2176" s="7"/>
      <c r="BY2176" s="7"/>
      <c r="BZ2176" s="7"/>
      <c r="CA2176" s="7"/>
      <c r="CB2176" s="7"/>
      <c r="CC2176" s="7"/>
      <c r="CD2176" s="7"/>
      <c r="CE2176" s="7"/>
      <c r="CF2176" s="7"/>
      <c r="CG2176" s="7"/>
      <c r="CH2176" s="7"/>
      <c r="CI2176" s="7"/>
      <c r="CJ2176" s="7"/>
      <c r="CK2176" s="7"/>
      <c r="CL2176" s="7"/>
      <c r="CM2176" s="7"/>
      <c r="CN2176" s="7"/>
      <c r="CO2176" s="7"/>
      <c r="CP2176" s="7"/>
      <c r="CQ2176" s="7"/>
      <c r="CR2176" s="7"/>
      <c r="CS2176" s="7"/>
      <c r="CT2176" s="7"/>
      <c r="CU2176" s="7"/>
      <c r="CV2176" s="7"/>
      <c r="CW2176" s="7"/>
      <c r="CX2176" s="7"/>
      <c r="CY2176" s="7"/>
      <c r="CZ2176" s="7"/>
      <c r="DA2176" s="7"/>
      <c r="DB2176" s="7"/>
      <c r="DC2176" s="7"/>
      <c r="DD2176" s="7"/>
      <c r="DE2176" s="7"/>
      <c r="DF2176" s="7"/>
    </row>
    <row r="2177" spans="27:110" x14ac:dyDescent="0.2"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  <c r="BH2177" s="7"/>
      <c r="BI2177" s="7"/>
      <c r="BJ2177" s="7"/>
      <c r="BK2177" s="7"/>
      <c r="BL2177" s="7"/>
      <c r="BM2177" s="7"/>
      <c r="BN2177" s="7"/>
      <c r="BO2177" s="7"/>
      <c r="BP2177" s="7"/>
      <c r="BQ2177" s="7"/>
      <c r="BR2177" s="7"/>
      <c r="BS2177" s="7"/>
      <c r="BT2177" s="7"/>
      <c r="BU2177" s="7"/>
      <c r="BV2177" s="7"/>
      <c r="BW2177" s="7"/>
      <c r="BX2177" s="7"/>
      <c r="BY2177" s="7"/>
      <c r="BZ2177" s="7"/>
      <c r="CA2177" s="7"/>
      <c r="CB2177" s="7"/>
      <c r="CC2177" s="7"/>
      <c r="CD2177" s="7"/>
      <c r="CE2177" s="7"/>
      <c r="CF2177" s="7"/>
      <c r="CG2177" s="7"/>
      <c r="CH2177" s="7"/>
      <c r="CI2177" s="7"/>
      <c r="CJ2177" s="7"/>
      <c r="CK2177" s="7"/>
      <c r="CL2177" s="7"/>
      <c r="CM2177" s="7"/>
      <c r="CN2177" s="7"/>
      <c r="CO2177" s="7"/>
      <c r="CP2177" s="7"/>
      <c r="CQ2177" s="7"/>
      <c r="CR2177" s="7"/>
      <c r="CS2177" s="7"/>
      <c r="CT2177" s="7"/>
      <c r="CU2177" s="7"/>
      <c r="CV2177" s="7"/>
      <c r="CW2177" s="7"/>
      <c r="CX2177" s="7"/>
      <c r="CY2177" s="7"/>
      <c r="CZ2177" s="7"/>
      <c r="DA2177" s="7"/>
      <c r="DB2177" s="7"/>
      <c r="DC2177" s="7"/>
      <c r="DD2177" s="7"/>
      <c r="DE2177" s="7"/>
      <c r="DF2177" s="7"/>
    </row>
    <row r="2178" spans="27:110" x14ac:dyDescent="0.2"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  <c r="BH2178" s="7"/>
      <c r="BI2178" s="7"/>
      <c r="BJ2178" s="7"/>
      <c r="BK2178" s="7"/>
      <c r="BL2178" s="7"/>
      <c r="BM2178" s="7"/>
      <c r="BN2178" s="7"/>
      <c r="BO2178" s="7"/>
      <c r="BP2178" s="7"/>
      <c r="BQ2178" s="7"/>
      <c r="BR2178" s="7"/>
      <c r="BS2178" s="7"/>
      <c r="BT2178" s="7"/>
      <c r="BU2178" s="7"/>
      <c r="BV2178" s="7"/>
      <c r="BW2178" s="7"/>
      <c r="BX2178" s="7"/>
      <c r="BY2178" s="7"/>
      <c r="BZ2178" s="7"/>
      <c r="CA2178" s="7"/>
      <c r="CB2178" s="7"/>
      <c r="CC2178" s="7"/>
      <c r="CD2178" s="7"/>
      <c r="CE2178" s="7"/>
      <c r="CF2178" s="7"/>
      <c r="CG2178" s="7"/>
      <c r="CH2178" s="7"/>
      <c r="CI2178" s="7"/>
      <c r="CJ2178" s="7"/>
      <c r="CK2178" s="7"/>
      <c r="CL2178" s="7"/>
      <c r="CM2178" s="7"/>
      <c r="CN2178" s="7"/>
      <c r="CO2178" s="7"/>
      <c r="CP2178" s="7"/>
      <c r="CQ2178" s="7"/>
      <c r="CR2178" s="7"/>
      <c r="CS2178" s="7"/>
      <c r="CT2178" s="7"/>
      <c r="CU2178" s="7"/>
      <c r="CV2178" s="7"/>
      <c r="CW2178" s="7"/>
      <c r="CX2178" s="7"/>
      <c r="CY2178" s="7"/>
      <c r="CZ2178" s="7"/>
      <c r="DA2178" s="7"/>
      <c r="DB2178" s="7"/>
      <c r="DC2178" s="7"/>
      <c r="DD2178" s="7"/>
      <c r="DE2178" s="7"/>
      <c r="DF2178" s="7"/>
    </row>
    <row r="2179" spans="27:110" x14ac:dyDescent="0.2"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  <c r="BH2179" s="7"/>
      <c r="BI2179" s="7"/>
      <c r="BJ2179" s="7"/>
      <c r="BK2179" s="7"/>
      <c r="BL2179" s="7"/>
      <c r="BM2179" s="7"/>
      <c r="BN2179" s="7"/>
      <c r="BO2179" s="7"/>
      <c r="BP2179" s="7"/>
      <c r="BQ2179" s="7"/>
      <c r="BR2179" s="7"/>
      <c r="BS2179" s="7"/>
      <c r="BT2179" s="7"/>
      <c r="BU2179" s="7"/>
      <c r="BV2179" s="7"/>
      <c r="BW2179" s="7"/>
      <c r="BX2179" s="7"/>
      <c r="BY2179" s="7"/>
      <c r="BZ2179" s="7"/>
      <c r="CA2179" s="7"/>
      <c r="CB2179" s="7"/>
      <c r="CC2179" s="7"/>
      <c r="CD2179" s="7"/>
      <c r="CE2179" s="7"/>
      <c r="CF2179" s="7"/>
      <c r="CG2179" s="7"/>
      <c r="CH2179" s="7"/>
      <c r="CI2179" s="7"/>
      <c r="CJ2179" s="7"/>
      <c r="CK2179" s="7"/>
      <c r="CL2179" s="7"/>
      <c r="CM2179" s="7"/>
      <c r="CN2179" s="7"/>
      <c r="CO2179" s="7"/>
      <c r="CP2179" s="7"/>
      <c r="CQ2179" s="7"/>
      <c r="CR2179" s="7"/>
      <c r="CS2179" s="7"/>
      <c r="CT2179" s="7"/>
      <c r="CU2179" s="7"/>
      <c r="CV2179" s="7"/>
      <c r="CW2179" s="7"/>
      <c r="CX2179" s="7"/>
      <c r="CY2179" s="7"/>
      <c r="CZ2179" s="7"/>
      <c r="DA2179" s="7"/>
      <c r="DB2179" s="7"/>
      <c r="DC2179" s="7"/>
      <c r="DD2179" s="7"/>
      <c r="DE2179" s="7"/>
      <c r="DF2179" s="7"/>
    </row>
    <row r="2180" spans="27:110" x14ac:dyDescent="0.2"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  <c r="BH2180" s="7"/>
      <c r="BI2180" s="7"/>
      <c r="BJ2180" s="7"/>
      <c r="BK2180" s="7"/>
      <c r="BL2180" s="7"/>
      <c r="BM2180" s="7"/>
      <c r="BN2180" s="7"/>
      <c r="BO2180" s="7"/>
      <c r="BP2180" s="7"/>
      <c r="BQ2180" s="7"/>
      <c r="BR2180" s="7"/>
      <c r="BS2180" s="7"/>
      <c r="BT2180" s="7"/>
      <c r="BU2180" s="7"/>
      <c r="BV2180" s="7"/>
      <c r="BW2180" s="7"/>
      <c r="BX2180" s="7"/>
      <c r="BY2180" s="7"/>
      <c r="BZ2180" s="7"/>
      <c r="CA2180" s="7"/>
      <c r="CB2180" s="7"/>
      <c r="CC2180" s="7"/>
      <c r="CD2180" s="7"/>
      <c r="CE2180" s="7"/>
      <c r="CF2180" s="7"/>
      <c r="CG2180" s="7"/>
      <c r="CH2180" s="7"/>
      <c r="CI2180" s="7"/>
      <c r="CJ2180" s="7"/>
      <c r="CK2180" s="7"/>
      <c r="CL2180" s="7"/>
      <c r="CM2180" s="7"/>
      <c r="CN2180" s="7"/>
      <c r="CO2180" s="7"/>
      <c r="CP2180" s="7"/>
      <c r="CQ2180" s="7"/>
      <c r="CR2180" s="7"/>
      <c r="CS2180" s="7"/>
      <c r="CT2180" s="7"/>
      <c r="CU2180" s="7"/>
      <c r="CV2180" s="7"/>
      <c r="CW2180" s="7"/>
      <c r="CX2180" s="7"/>
      <c r="CY2180" s="7"/>
      <c r="CZ2180" s="7"/>
      <c r="DA2180" s="7"/>
      <c r="DB2180" s="7"/>
      <c r="DC2180" s="7"/>
      <c r="DD2180" s="7"/>
      <c r="DE2180" s="7"/>
      <c r="DF2180" s="7"/>
    </row>
    <row r="2181" spans="27:110" x14ac:dyDescent="0.2"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  <c r="BH2181" s="7"/>
      <c r="BI2181" s="7"/>
      <c r="BJ2181" s="7"/>
      <c r="BK2181" s="7"/>
      <c r="BL2181" s="7"/>
      <c r="BM2181" s="7"/>
      <c r="BN2181" s="7"/>
      <c r="BO2181" s="7"/>
      <c r="BP2181" s="7"/>
      <c r="BQ2181" s="7"/>
      <c r="BR2181" s="7"/>
      <c r="BS2181" s="7"/>
      <c r="BT2181" s="7"/>
      <c r="BU2181" s="7"/>
      <c r="BV2181" s="7"/>
      <c r="BW2181" s="7"/>
      <c r="BX2181" s="7"/>
      <c r="BY2181" s="7"/>
      <c r="BZ2181" s="7"/>
      <c r="CA2181" s="7"/>
      <c r="CB2181" s="7"/>
      <c r="CC2181" s="7"/>
      <c r="CD2181" s="7"/>
      <c r="CE2181" s="7"/>
      <c r="CF2181" s="7"/>
      <c r="CG2181" s="7"/>
      <c r="CH2181" s="7"/>
      <c r="CI2181" s="7"/>
      <c r="CJ2181" s="7"/>
      <c r="CK2181" s="7"/>
      <c r="CL2181" s="7"/>
      <c r="CM2181" s="7"/>
      <c r="CN2181" s="7"/>
      <c r="CO2181" s="7"/>
      <c r="CP2181" s="7"/>
      <c r="CQ2181" s="7"/>
      <c r="CR2181" s="7"/>
      <c r="CS2181" s="7"/>
      <c r="CT2181" s="7"/>
      <c r="CU2181" s="7"/>
      <c r="CV2181" s="7"/>
      <c r="CW2181" s="7"/>
      <c r="CX2181" s="7"/>
      <c r="CY2181" s="7"/>
      <c r="CZ2181" s="7"/>
      <c r="DA2181" s="7"/>
      <c r="DB2181" s="7"/>
      <c r="DC2181" s="7"/>
      <c r="DD2181" s="7"/>
      <c r="DE2181" s="7"/>
      <c r="DF2181" s="7"/>
    </row>
    <row r="2182" spans="27:110" x14ac:dyDescent="0.2"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  <c r="BJ2182" s="7"/>
      <c r="BK2182" s="7"/>
      <c r="BL2182" s="7"/>
      <c r="BM2182" s="7"/>
      <c r="BN2182" s="7"/>
      <c r="BO2182" s="7"/>
      <c r="BP2182" s="7"/>
      <c r="BQ2182" s="7"/>
      <c r="BR2182" s="7"/>
      <c r="BS2182" s="7"/>
      <c r="BT2182" s="7"/>
      <c r="BU2182" s="7"/>
      <c r="BV2182" s="7"/>
      <c r="BW2182" s="7"/>
      <c r="BX2182" s="7"/>
      <c r="BY2182" s="7"/>
      <c r="BZ2182" s="7"/>
      <c r="CA2182" s="7"/>
      <c r="CB2182" s="7"/>
      <c r="CC2182" s="7"/>
      <c r="CD2182" s="7"/>
      <c r="CE2182" s="7"/>
      <c r="CF2182" s="7"/>
      <c r="CG2182" s="7"/>
      <c r="CH2182" s="7"/>
      <c r="CI2182" s="7"/>
      <c r="CJ2182" s="7"/>
      <c r="CK2182" s="7"/>
      <c r="CL2182" s="7"/>
      <c r="CM2182" s="7"/>
      <c r="CN2182" s="7"/>
      <c r="CO2182" s="7"/>
      <c r="CP2182" s="7"/>
      <c r="CQ2182" s="7"/>
      <c r="CR2182" s="7"/>
      <c r="CS2182" s="7"/>
      <c r="CT2182" s="7"/>
      <c r="CU2182" s="7"/>
      <c r="CV2182" s="7"/>
      <c r="CW2182" s="7"/>
      <c r="CX2182" s="7"/>
      <c r="CY2182" s="7"/>
      <c r="CZ2182" s="7"/>
      <c r="DA2182" s="7"/>
      <c r="DB2182" s="7"/>
      <c r="DC2182" s="7"/>
      <c r="DD2182" s="7"/>
      <c r="DE2182" s="7"/>
      <c r="DF2182" s="7"/>
    </row>
    <row r="2183" spans="27:110" x14ac:dyDescent="0.2"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  <c r="BJ2183" s="7"/>
      <c r="BK2183" s="7"/>
      <c r="BL2183" s="7"/>
      <c r="BM2183" s="7"/>
      <c r="BN2183" s="7"/>
      <c r="BO2183" s="7"/>
      <c r="BP2183" s="7"/>
      <c r="BQ2183" s="7"/>
      <c r="BR2183" s="7"/>
      <c r="BS2183" s="7"/>
      <c r="BT2183" s="7"/>
      <c r="BU2183" s="7"/>
      <c r="BV2183" s="7"/>
      <c r="BW2183" s="7"/>
      <c r="BX2183" s="7"/>
      <c r="BY2183" s="7"/>
      <c r="BZ2183" s="7"/>
      <c r="CA2183" s="7"/>
      <c r="CB2183" s="7"/>
      <c r="CC2183" s="7"/>
      <c r="CD2183" s="7"/>
      <c r="CE2183" s="7"/>
      <c r="CF2183" s="7"/>
      <c r="CG2183" s="7"/>
      <c r="CH2183" s="7"/>
      <c r="CI2183" s="7"/>
      <c r="CJ2183" s="7"/>
      <c r="CK2183" s="7"/>
      <c r="CL2183" s="7"/>
      <c r="CM2183" s="7"/>
      <c r="CN2183" s="7"/>
      <c r="CO2183" s="7"/>
      <c r="CP2183" s="7"/>
      <c r="CQ2183" s="7"/>
      <c r="CR2183" s="7"/>
      <c r="CS2183" s="7"/>
      <c r="CT2183" s="7"/>
      <c r="CU2183" s="7"/>
      <c r="CV2183" s="7"/>
      <c r="CW2183" s="7"/>
      <c r="CX2183" s="7"/>
      <c r="CY2183" s="7"/>
      <c r="CZ2183" s="7"/>
      <c r="DA2183" s="7"/>
      <c r="DB2183" s="7"/>
      <c r="DC2183" s="7"/>
      <c r="DD2183" s="7"/>
      <c r="DE2183" s="7"/>
      <c r="DF2183" s="7"/>
    </row>
    <row r="2184" spans="27:110" x14ac:dyDescent="0.2"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S2184" s="7"/>
      <c r="BT2184" s="7"/>
      <c r="BU2184" s="7"/>
      <c r="BV2184" s="7"/>
      <c r="BW2184" s="7"/>
      <c r="BX2184" s="7"/>
      <c r="BY2184" s="7"/>
      <c r="BZ2184" s="7"/>
      <c r="CA2184" s="7"/>
      <c r="CB2184" s="7"/>
      <c r="CC2184" s="7"/>
      <c r="CD2184" s="7"/>
      <c r="CE2184" s="7"/>
      <c r="CF2184" s="7"/>
      <c r="CG2184" s="7"/>
      <c r="CH2184" s="7"/>
      <c r="CI2184" s="7"/>
      <c r="CJ2184" s="7"/>
      <c r="CK2184" s="7"/>
      <c r="CL2184" s="7"/>
      <c r="CM2184" s="7"/>
      <c r="CN2184" s="7"/>
      <c r="CO2184" s="7"/>
      <c r="CP2184" s="7"/>
      <c r="CQ2184" s="7"/>
      <c r="CR2184" s="7"/>
      <c r="CS2184" s="7"/>
      <c r="CT2184" s="7"/>
      <c r="CU2184" s="7"/>
      <c r="CV2184" s="7"/>
      <c r="CW2184" s="7"/>
      <c r="CX2184" s="7"/>
      <c r="CY2184" s="7"/>
      <c r="CZ2184" s="7"/>
      <c r="DA2184" s="7"/>
      <c r="DB2184" s="7"/>
      <c r="DC2184" s="7"/>
      <c r="DD2184" s="7"/>
      <c r="DE2184" s="7"/>
      <c r="DF2184" s="7"/>
    </row>
    <row r="2185" spans="27:110" x14ac:dyDescent="0.2"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  <c r="BH2185" s="7"/>
      <c r="BI2185" s="7"/>
      <c r="BJ2185" s="7"/>
      <c r="BK2185" s="7"/>
      <c r="BL2185" s="7"/>
      <c r="BM2185" s="7"/>
      <c r="BN2185" s="7"/>
      <c r="BO2185" s="7"/>
      <c r="BP2185" s="7"/>
      <c r="BQ2185" s="7"/>
      <c r="BR2185" s="7"/>
      <c r="BS2185" s="7"/>
      <c r="BT2185" s="7"/>
      <c r="BU2185" s="7"/>
      <c r="BV2185" s="7"/>
      <c r="BW2185" s="7"/>
      <c r="BX2185" s="7"/>
      <c r="BY2185" s="7"/>
      <c r="BZ2185" s="7"/>
      <c r="CA2185" s="7"/>
      <c r="CB2185" s="7"/>
      <c r="CC2185" s="7"/>
      <c r="CD2185" s="7"/>
      <c r="CE2185" s="7"/>
      <c r="CF2185" s="7"/>
      <c r="CG2185" s="7"/>
      <c r="CH2185" s="7"/>
      <c r="CI2185" s="7"/>
      <c r="CJ2185" s="7"/>
      <c r="CK2185" s="7"/>
      <c r="CL2185" s="7"/>
      <c r="CM2185" s="7"/>
      <c r="CN2185" s="7"/>
      <c r="CO2185" s="7"/>
      <c r="CP2185" s="7"/>
      <c r="CQ2185" s="7"/>
      <c r="CR2185" s="7"/>
      <c r="CS2185" s="7"/>
      <c r="CT2185" s="7"/>
      <c r="CU2185" s="7"/>
      <c r="CV2185" s="7"/>
      <c r="CW2185" s="7"/>
      <c r="CX2185" s="7"/>
      <c r="CY2185" s="7"/>
      <c r="CZ2185" s="7"/>
      <c r="DA2185" s="7"/>
      <c r="DB2185" s="7"/>
      <c r="DC2185" s="7"/>
      <c r="DD2185" s="7"/>
      <c r="DE2185" s="7"/>
      <c r="DF2185" s="7"/>
    </row>
    <row r="2186" spans="27:110" x14ac:dyDescent="0.2"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  <c r="BJ2186" s="7"/>
      <c r="BK2186" s="7"/>
      <c r="BL2186" s="7"/>
      <c r="BM2186" s="7"/>
      <c r="BN2186" s="7"/>
      <c r="BO2186" s="7"/>
      <c r="BP2186" s="7"/>
      <c r="BQ2186" s="7"/>
      <c r="BR2186" s="7"/>
      <c r="BS2186" s="7"/>
      <c r="BT2186" s="7"/>
      <c r="BU2186" s="7"/>
      <c r="BV2186" s="7"/>
      <c r="BW2186" s="7"/>
      <c r="BX2186" s="7"/>
      <c r="BY2186" s="7"/>
      <c r="BZ2186" s="7"/>
      <c r="CA2186" s="7"/>
      <c r="CB2186" s="7"/>
      <c r="CC2186" s="7"/>
      <c r="CD2186" s="7"/>
      <c r="CE2186" s="7"/>
      <c r="CF2186" s="7"/>
      <c r="CG2186" s="7"/>
      <c r="CH2186" s="7"/>
      <c r="CI2186" s="7"/>
      <c r="CJ2186" s="7"/>
      <c r="CK2186" s="7"/>
      <c r="CL2186" s="7"/>
      <c r="CM2186" s="7"/>
      <c r="CN2186" s="7"/>
      <c r="CO2186" s="7"/>
      <c r="CP2186" s="7"/>
      <c r="CQ2186" s="7"/>
      <c r="CR2186" s="7"/>
      <c r="CS2186" s="7"/>
      <c r="CT2186" s="7"/>
      <c r="CU2186" s="7"/>
      <c r="CV2186" s="7"/>
      <c r="CW2186" s="7"/>
      <c r="CX2186" s="7"/>
      <c r="CY2186" s="7"/>
      <c r="CZ2186" s="7"/>
      <c r="DA2186" s="7"/>
      <c r="DB2186" s="7"/>
      <c r="DC2186" s="7"/>
      <c r="DD2186" s="7"/>
      <c r="DE2186" s="7"/>
      <c r="DF2186" s="7"/>
    </row>
    <row r="2187" spans="27:110" x14ac:dyDescent="0.2"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  <c r="BJ2187" s="7"/>
      <c r="BK2187" s="7"/>
      <c r="BL2187" s="7"/>
      <c r="BM2187" s="7"/>
      <c r="BN2187" s="7"/>
      <c r="BO2187" s="7"/>
      <c r="BP2187" s="7"/>
      <c r="BQ2187" s="7"/>
      <c r="BR2187" s="7"/>
      <c r="BS2187" s="7"/>
      <c r="BT2187" s="7"/>
      <c r="BU2187" s="7"/>
      <c r="BV2187" s="7"/>
      <c r="BW2187" s="7"/>
      <c r="BX2187" s="7"/>
      <c r="BY2187" s="7"/>
      <c r="BZ2187" s="7"/>
      <c r="CA2187" s="7"/>
      <c r="CB2187" s="7"/>
      <c r="CC2187" s="7"/>
      <c r="CD2187" s="7"/>
      <c r="CE2187" s="7"/>
      <c r="CF2187" s="7"/>
      <c r="CG2187" s="7"/>
      <c r="CH2187" s="7"/>
      <c r="CI2187" s="7"/>
      <c r="CJ2187" s="7"/>
      <c r="CK2187" s="7"/>
      <c r="CL2187" s="7"/>
      <c r="CM2187" s="7"/>
      <c r="CN2187" s="7"/>
      <c r="CO2187" s="7"/>
      <c r="CP2187" s="7"/>
      <c r="CQ2187" s="7"/>
      <c r="CR2187" s="7"/>
      <c r="CS2187" s="7"/>
      <c r="CT2187" s="7"/>
      <c r="CU2187" s="7"/>
      <c r="CV2187" s="7"/>
      <c r="CW2187" s="7"/>
      <c r="CX2187" s="7"/>
      <c r="CY2187" s="7"/>
      <c r="CZ2187" s="7"/>
      <c r="DA2187" s="7"/>
      <c r="DB2187" s="7"/>
      <c r="DC2187" s="7"/>
      <c r="DD2187" s="7"/>
      <c r="DE2187" s="7"/>
      <c r="DF2187" s="7"/>
    </row>
    <row r="2188" spans="27:110" x14ac:dyDescent="0.2"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  <c r="BH2188" s="7"/>
      <c r="BI2188" s="7"/>
      <c r="BJ2188" s="7"/>
      <c r="BK2188" s="7"/>
      <c r="BL2188" s="7"/>
      <c r="BM2188" s="7"/>
      <c r="BN2188" s="7"/>
      <c r="BO2188" s="7"/>
      <c r="BP2188" s="7"/>
      <c r="BQ2188" s="7"/>
      <c r="BR2188" s="7"/>
      <c r="BS2188" s="7"/>
      <c r="BT2188" s="7"/>
      <c r="BU2188" s="7"/>
      <c r="BV2188" s="7"/>
      <c r="BW2188" s="7"/>
      <c r="BX2188" s="7"/>
      <c r="BY2188" s="7"/>
      <c r="BZ2188" s="7"/>
      <c r="CA2188" s="7"/>
      <c r="CB2188" s="7"/>
      <c r="CC2188" s="7"/>
      <c r="CD2188" s="7"/>
      <c r="CE2188" s="7"/>
      <c r="CF2188" s="7"/>
      <c r="CG2188" s="7"/>
      <c r="CH2188" s="7"/>
      <c r="CI2188" s="7"/>
      <c r="CJ2188" s="7"/>
      <c r="CK2188" s="7"/>
      <c r="CL2188" s="7"/>
      <c r="CM2188" s="7"/>
      <c r="CN2188" s="7"/>
      <c r="CO2188" s="7"/>
      <c r="CP2188" s="7"/>
      <c r="CQ2188" s="7"/>
      <c r="CR2188" s="7"/>
      <c r="CS2188" s="7"/>
      <c r="CT2188" s="7"/>
      <c r="CU2188" s="7"/>
      <c r="CV2188" s="7"/>
      <c r="CW2188" s="7"/>
      <c r="CX2188" s="7"/>
      <c r="CY2188" s="7"/>
      <c r="CZ2188" s="7"/>
      <c r="DA2188" s="7"/>
      <c r="DB2188" s="7"/>
      <c r="DC2188" s="7"/>
      <c r="DD2188" s="7"/>
      <c r="DE2188" s="7"/>
      <c r="DF2188" s="7"/>
    </row>
    <row r="2189" spans="27:110" x14ac:dyDescent="0.2"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  <c r="BH2189" s="7"/>
      <c r="BI2189" s="7"/>
      <c r="BJ2189" s="7"/>
      <c r="BK2189" s="7"/>
      <c r="BL2189" s="7"/>
      <c r="BM2189" s="7"/>
      <c r="BN2189" s="7"/>
      <c r="BO2189" s="7"/>
      <c r="BP2189" s="7"/>
      <c r="BQ2189" s="7"/>
      <c r="BR2189" s="7"/>
      <c r="BS2189" s="7"/>
      <c r="BT2189" s="7"/>
      <c r="BU2189" s="7"/>
      <c r="BV2189" s="7"/>
      <c r="BW2189" s="7"/>
      <c r="BX2189" s="7"/>
      <c r="BY2189" s="7"/>
      <c r="BZ2189" s="7"/>
      <c r="CA2189" s="7"/>
      <c r="CB2189" s="7"/>
      <c r="CC2189" s="7"/>
      <c r="CD2189" s="7"/>
      <c r="CE2189" s="7"/>
      <c r="CF2189" s="7"/>
      <c r="CG2189" s="7"/>
      <c r="CH2189" s="7"/>
      <c r="CI2189" s="7"/>
      <c r="CJ2189" s="7"/>
      <c r="CK2189" s="7"/>
      <c r="CL2189" s="7"/>
      <c r="CM2189" s="7"/>
      <c r="CN2189" s="7"/>
      <c r="CO2189" s="7"/>
      <c r="CP2189" s="7"/>
      <c r="CQ2189" s="7"/>
      <c r="CR2189" s="7"/>
      <c r="CS2189" s="7"/>
      <c r="CT2189" s="7"/>
      <c r="CU2189" s="7"/>
      <c r="CV2189" s="7"/>
      <c r="CW2189" s="7"/>
      <c r="CX2189" s="7"/>
      <c r="CY2189" s="7"/>
      <c r="CZ2189" s="7"/>
      <c r="DA2189" s="7"/>
      <c r="DB2189" s="7"/>
      <c r="DC2189" s="7"/>
      <c r="DD2189" s="7"/>
      <c r="DE2189" s="7"/>
      <c r="DF2189" s="7"/>
    </row>
    <row r="2190" spans="27:110" x14ac:dyDescent="0.2"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  <c r="BH2190" s="7"/>
      <c r="BI2190" s="7"/>
      <c r="BJ2190" s="7"/>
      <c r="BK2190" s="7"/>
      <c r="BL2190" s="7"/>
      <c r="BM2190" s="7"/>
      <c r="BN2190" s="7"/>
      <c r="BO2190" s="7"/>
      <c r="BP2190" s="7"/>
      <c r="BQ2190" s="7"/>
      <c r="BR2190" s="7"/>
      <c r="BS2190" s="7"/>
      <c r="BT2190" s="7"/>
      <c r="BU2190" s="7"/>
      <c r="BV2190" s="7"/>
      <c r="BW2190" s="7"/>
      <c r="BX2190" s="7"/>
      <c r="BY2190" s="7"/>
      <c r="BZ2190" s="7"/>
      <c r="CA2190" s="7"/>
      <c r="CB2190" s="7"/>
      <c r="CC2190" s="7"/>
      <c r="CD2190" s="7"/>
      <c r="CE2190" s="7"/>
      <c r="CF2190" s="7"/>
      <c r="CG2190" s="7"/>
      <c r="CH2190" s="7"/>
      <c r="CI2190" s="7"/>
      <c r="CJ2190" s="7"/>
      <c r="CK2190" s="7"/>
      <c r="CL2190" s="7"/>
      <c r="CM2190" s="7"/>
      <c r="CN2190" s="7"/>
      <c r="CO2190" s="7"/>
      <c r="CP2190" s="7"/>
      <c r="CQ2190" s="7"/>
      <c r="CR2190" s="7"/>
      <c r="CS2190" s="7"/>
      <c r="CT2190" s="7"/>
      <c r="CU2190" s="7"/>
      <c r="CV2190" s="7"/>
      <c r="CW2190" s="7"/>
      <c r="CX2190" s="7"/>
      <c r="CY2190" s="7"/>
      <c r="CZ2190" s="7"/>
      <c r="DA2190" s="7"/>
      <c r="DB2190" s="7"/>
      <c r="DC2190" s="7"/>
      <c r="DD2190" s="7"/>
      <c r="DE2190" s="7"/>
      <c r="DF2190" s="7"/>
    </row>
    <row r="2191" spans="27:110" x14ac:dyDescent="0.2"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  <c r="BH2191" s="7"/>
      <c r="BI2191" s="7"/>
      <c r="BJ2191" s="7"/>
      <c r="BK2191" s="7"/>
      <c r="BL2191" s="7"/>
      <c r="BM2191" s="7"/>
      <c r="BN2191" s="7"/>
      <c r="BO2191" s="7"/>
      <c r="BP2191" s="7"/>
      <c r="BQ2191" s="7"/>
      <c r="BR2191" s="7"/>
      <c r="BS2191" s="7"/>
      <c r="BT2191" s="7"/>
      <c r="BU2191" s="7"/>
      <c r="BV2191" s="7"/>
      <c r="BW2191" s="7"/>
      <c r="BX2191" s="7"/>
      <c r="BY2191" s="7"/>
      <c r="BZ2191" s="7"/>
      <c r="CA2191" s="7"/>
      <c r="CB2191" s="7"/>
      <c r="CC2191" s="7"/>
      <c r="CD2191" s="7"/>
      <c r="CE2191" s="7"/>
      <c r="CF2191" s="7"/>
      <c r="CG2191" s="7"/>
      <c r="CH2191" s="7"/>
      <c r="CI2191" s="7"/>
      <c r="CJ2191" s="7"/>
      <c r="CK2191" s="7"/>
      <c r="CL2191" s="7"/>
      <c r="CM2191" s="7"/>
      <c r="CN2191" s="7"/>
      <c r="CO2191" s="7"/>
      <c r="CP2191" s="7"/>
      <c r="CQ2191" s="7"/>
      <c r="CR2191" s="7"/>
      <c r="CS2191" s="7"/>
      <c r="CT2191" s="7"/>
      <c r="CU2191" s="7"/>
      <c r="CV2191" s="7"/>
      <c r="CW2191" s="7"/>
      <c r="CX2191" s="7"/>
      <c r="CY2191" s="7"/>
      <c r="CZ2191" s="7"/>
      <c r="DA2191" s="7"/>
      <c r="DB2191" s="7"/>
      <c r="DC2191" s="7"/>
      <c r="DD2191" s="7"/>
      <c r="DE2191" s="7"/>
      <c r="DF2191" s="7"/>
    </row>
    <row r="2192" spans="27:110" x14ac:dyDescent="0.2"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  <c r="BH2192" s="7"/>
      <c r="BI2192" s="7"/>
      <c r="BJ2192" s="7"/>
      <c r="BK2192" s="7"/>
      <c r="BL2192" s="7"/>
      <c r="BM2192" s="7"/>
      <c r="BN2192" s="7"/>
      <c r="BO2192" s="7"/>
      <c r="BP2192" s="7"/>
      <c r="BQ2192" s="7"/>
      <c r="BR2192" s="7"/>
      <c r="BS2192" s="7"/>
      <c r="BT2192" s="7"/>
      <c r="BU2192" s="7"/>
      <c r="BV2192" s="7"/>
      <c r="BW2192" s="7"/>
      <c r="BX2192" s="7"/>
      <c r="BY2192" s="7"/>
      <c r="BZ2192" s="7"/>
      <c r="CA2192" s="7"/>
      <c r="CB2192" s="7"/>
      <c r="CC2192" s="7"/>
      <c r="CD2192" s="7"/>
      <c r="CE2192" s="7"/>
      <c r="CF2192" s="7"/>
      <c r="CG2192" s="7"/>
      <c r="CH2192" s="7"/>
      <c r="CI2192" s="7"/>
      <c r="CJ2192" s="7"/>
      <c r="CK2192" s="7"/>
      <c r="CL2192" s="7"/>
      <c r="CM2192" s="7"/>
      <c r="CN2192" s="7"/>
      <c r="CO2192" s="7"/>
      <c r="CP2192" s="7"/>
      <c r="CQ2192" s="7"/>
      <c r="CR2192" s="7"/>
      <c r="CS2192" s="7"/>
      <c r="CT2192" s="7"/>
      <c r="CU2192" s="7"/>
      <c r="CV2192" s="7"/>
      <c r="CW2192" s="7"/>
      <c r="CX2192" s="7"/>
      <c r="CY2192" s="7"/>
      <c r="CZ2192" s="7"/>
      <c r="DA2192" s="7"/>
      <c r="DB2192" s="7"/>
      <c r="DC2192" s="7"/>
      <c r="DD2192" s="7"/>
      <c r="DE2192" s="7"/>
      <c r="DF2192" s="7"/>
    </row>
    <row r="2193" spans="27:110" x14ac:dyDescent="0.2"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  <c r="BH2193" s="7"/>
      <c r="BI2193" s="7"/>
      <c r="BJ2193" s="7"/>
      <c r="BK2193" s="7"/>
      <c r="BL2193" s="7"/>
      <c r="BM2193" s="7"/>
      <c r="BN2193" s="7"/>
      <c r="BO2193" s="7"/>
      <c r="BP2193" s="7"/>
      <c r="BQ2193" s="7"/>
      <c r="BR2193" s="7"/>
      <c r="BS2193" s="7"/>
      <c r="BT2193" s="7"/>
      <c r="BU2193" s="7"/>
      <c r="BV2193" s="7"/>
      <c r="BW2193" s="7"/>
      <c r="BX2193" s="7"/>
      <c r="BY2193" s="7"/>
      <c r="BZ2193" s="7"/>
      <c r="CA2193" s="7"/>
      <c r="CB2193" s="7"/>
      <c r="CC2193" s="7"/>
      <c r="CD2193" s="7"/>
      <c r="CE2193" s="7"/>
      <c r="CF2193" s="7"/>
      <c r="CG2193" s="7"/>
      <c r="CH2193" s="7"/>
      <c r="CI2193" s="7"/>
      <c r="CJ2193" s="7"/>
      <c r="CK2193" s="7"/>
      <c r="CL2193" s="7"/>
      <c r="CM2193" s="7"/>
      <c r="CN2193" s="7"/>
      <c r="CO2193" s="7"/>
      <c r="CP2193" s="7"/>
      <c r="CQ2193" s="7"/>
      <c r="CR2193" s="7"/>
      <c r="CS2193" s="7"/>
      <c r="CT2193" s="7"/>
      <c r="CU2193" s="7"/>
      <c r="CV2193" s="7"/>
      <c r="CW2193" s="7"/>
      <c r="CX2193" s="7"/>
      <c r="CY2193" s="7"/>
      <c r="CZ2193" s="7"/>
      <c r="DA2193" s="7"/>
      <c r="DB2193" s="7"/>
      <c r="DC2193" s="7"/>
      <c r="DD2193" s="7"/>
      <c r="DE2193" s="7"/>
      <c r="DF2193" s="7"/>
    </row>
    <row r="2194" spans="27:110" x14ac:dyDescent="0.2"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S2194" s="7"/>
      <c r="BT2194" s="7"/>
      <c r="BU2194" s="7"/>
      <c r="BV2194" s="7"/>
      <c r="BW2194" s="7"/>
      <c r="BX2194" s="7"/>
      <c r="BY2194" s="7"/>
      <c r="BZ2194" s="7"/>
      <c r="CA2194" s="7"/>
      <c r="CB2194" s="7"/>
      <c r="CC2194" s="7"/>
      <c r="CD2194" s="7"/>
      <c r="CE2194" s="7"/>
      <c r="CF2194" s="7"/>
      <c r="CG2194" s="7"/>
      <c r="CH2194" s="7"/>
      <c r="CI2194" s="7"/>
      <c r="CJ2194" s="7"/>
      <c r="CK2194" s="7"/>
      <c r="CL2194" s="7"/>
      <c r="CM2194" s="7"/>
      <c r="CN2194" s="7"/>
      <c r="CO2194" s="7"/>
      <c r="CP2194" s="7"/>
      <c r="CQ2194" s="7"/>
      <c r="CR2194" s="7"/>
      <c r="CS2194" s="7"/>
      <c r="CT2194" s="7"/>
      <c r="CU2194" s="7"/>
      <c r="CV2194" s="7"/>
      <c r="CW2194" s="7"/>
      <c r="CX2194" s="7"/>
      <c r="CY2194" s="7"/>
      <c r="CZ2194" s="7"/>
      <c r="DA2194" s="7"/>
      <c r="DB2194" s="7"/>
      <c r="DC2194" s="7"/>
      <c r="DD2194" s="7"/>
      <c r="DE2194" s="7"/>
      <c r="DF2194" s="7"/>
    </row>
    <row r="2195" spans="27:110" x14ac:dyDescent="0.2"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  <c r="BJ2195" s="7"/>
      <c r="BK2195" s="7"/>
      <c r="BL2195" s="7"/>
      <c r="BM2195" s="7"/>
      <c r="BN2195" s="7"/>
      <c r="BO2195" s="7"/>
      <c r="BP2195" s="7"/>
      <c r="BQ2195" s="7"/>
      <c r="BR2195" s="7"/>
      <c r="BS2195" s="7"/>
      <c r="BT2195" s="7"/>
      <c r="BU2195" s="7"/>
      <c r="BV2195" s="7"/>
      <c r="BW2195" s="7"/>
      <c r="BX2195" s="7"/>
      <c r="BY2195" s="7"/>
      <c r="BZ2195" s="7"/>
      <c r="CA2195" s="7"/>
      <c r="CB2195" s="7"/>
      <c r="CC2195" s="7"/>
      <c r="CD2195" s="7"/>
      <c r="CE2195" s="7"/>
      <c r="CF2195" s="7"/>
      <c r="CG2195" s="7"/>
      <c r="CH2195" s="7"/>
      <c r="CI2195" s="7"/>
      <c r="CJ2195" s="7"/>
      <c r="CK2195" s="7"/>
      <c r="CL2195" s="7"/>
      <c r="CM2195" s="7"/>
      <c r="CN2195" s="7"/>
      <c r="CO2195" s="7"/>
      <c r="CP2195" s="7"/>
      <c r="CQ2195" s="7"/>
      <c r="CR2195" s="7"/>
      <c r="CS2195" s="7"/>
      <c r="CT2195" s="7"/>
      <c r="CU2195" s="7"/>
      <c r="CV2195" s="7"/>
      <c r="CW2195" s="7"/>
      <c r="CX2195" s="7"/>
      <c r="CY2195" s="7"/>
      <c r="CZ2195" s="7"/>
      <c r="DA2195" s="7"/>
      <c r="DB2195" s="7"/>
      <c r="DC2195" s="7"/>
      <c r="DD2195" s="7"/>
      <c r="DE2195" s="7"/>
      <c r="DF2195" s="7"/>
    </row>
    <row r="2196" spans="27:110" x14ac:dyDescent="0.2"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S2196" s="7"/>
      <c r="BT2196" s="7"/>
      <c r="BU2196" s="7"/>
      <c r="BV2196" s="7"/>
      <c r="BW2196" s="7"/>
      <c r="BX2196" s="7"/>
      <c r="BY2196" s="7"/>
      <c r="BZ2196" s="7"/>
      <c r="CA2196" s="7"/>
      <c r="CB2196" s="7"/>
      <c r="CC2196" s="7"/>
      <c r="CD2196" s="7"/>
      <c r="CE2196" s="7"/>
      <c r="CF2196" s="7"/>
      <c r="CG2196" s="7"/>
      <c r="CH2196" s="7"/>
      <c r="CI2196" s="7"/>
      <c r="CJ2196" s="7"/>
      <c r="CK2196" s="7"/>
      <c r="CL2196" s="7"/>
      <c r="CM2196" s="7"/>
      <c r="CN2196" s="7"/>
      <c r="CO2196" s="7"/>
      <c r="CP2196" s="7"/>
      <c r="CQ2196" s="7"/>
      <c r="CR2196" s="7"/>
      <c r="CS2196" s="7"/>
      <c r="CT2196" s="7"/>
      <c r="CU2196" s="7"/>
      <c r="CV2196" s="7"/>
      <c r="CW2196" s="7"/>
      <c r="CX2196" s="7"/>
      <c r="CY2196" s="7"/>
      <c r="CZ2196" s="7"/>
      <c r="DA2196" s="7"/>
      <c r="DB2196" s="7"/>
      <c r="DC2196" s="7"/>
      <c r="DD2196" s="7"/>
      <c r="DE2196" s="7"/>
      <c r="DF2196" s="7"/>
    </row>
    <row r="2197" spans="27:110" x14ac:dyDescent="0.2"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S2197" s="7"/>
      <c r="BT2197" s="7"/>
      <c r="BU2197" s="7"/>
      <c r="BV2197" s="7"/>
      <c r="BW2197" s="7"/>
      <c r="BX2197" s="7"/>
      <c r="BY2197" s="7"/>
      <c r="BZ2197" s="7"/>
      <c r="CA2197" s="7"/>
      <c r="CB2197" s="7"/>
      <c r="CC2197" s="7"/>
      <c r="CD2197" s="7"/>
      <c r="CE2197" s="7"/>
      <c r="CF2197" s="7"/>
      <c r="CG2197" s="7"/>
      <c r="CH2197" s="7"/>
      <c r="CI2197" s="7"/>
      <c r="CJ2197" s="7"/>
      <c r="CK2197" s="7"/>
      <c r="CL2197" s="7"/>
      <c r="CM2197" s="7"/>
      <c r="CN2197" s="7"/>
      <c r="CO2197" s="7"/>
      <c r="CP2197" s="7"/>
      <c r="CQ2197" s="7"/>
      <c r="CR2197" s="7"/>
      <c r="CS2197" s="7"/>
      <c r="CT2197" s="7"/>
      <c r="CU2197" s="7"/>
      <c r="CV2197" s="7"/>
      <c r="CW2197" s="7"/>
      <c r="CX2197" s="7"/>
      <c r="CY2197" s="7"/>
      <c r="CZ2197" s="7"/>
      <c r="DA2197" s="7"/>
      <c r="DB2197" s="7"/>
      <c r="DC2197" s="7"/>
      <c r="DD2197" s="7"/>
      <c r="DE2197" s="7"/>
      <c r="DF2197" s="7"/>
    </row>
    <row r="2198" spans="27:110" x14ac:dyDescent="0.2"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  <c r="BJ2198" s="7"/>
      <c r="BK2198" s="7"/>
      <c r="BL2198" s="7"/>
      <c r="BM2198" s="7"/>
      <c r="BN2198" s="7"/>
      <c r="BO2198" s="7"/>
      <c r="BP2198" s="7"/>
      <c r="BQ2198" s="7"/>
      <c r="BR2198" s="7"/>
      <c r="BS2198" s="7"/>
      <c r="BT2198" s="7"/>
      <c r="BU2198" s="7"/>
      <c r="BV2198" s="7"/>
      <c r="BW2198" s="7"/>
      <c r="BX2198" s="7"/>
      <c r="BY2198" s="7"/>
      <c r="BZ2198" s="7"/>
      <c r="CA2198" s="7"/>
      <c r="CB2198" s="7"/>
      <c r="CC2198" s="7"/>
      <c r="CD2198" s="7"/>
      <c r="CE2198" s="7"/>
      <c r="CF2198" s="7"/>
      <c r="CG2198" s="7"/>
      <c r="CH2198" s="7"/>
      <c r="CI2198" s="7"/>
      <c r="CJ2198" s="7"/>
      <c r="CK2198" s="7"/>
      <c r="CL2198" s="7"/>
      <c r="CM2198" s="7"/>
      <c r="CN2198" s="7"/>
      <c r="CO2198" s="7"/>
      <c r="CP2198" s="7"/>
      <c r="CQ2198" s="7"/>
      <c r="CR2198" s="7"/>
      <c r="CS2198" s="7"/>
      <c r="CT2198" s="7"/>
      <c r="CU2198" s="7"/>
      <c r="CV2198" s="7"/>
      <c r="CW2198" s="7"/>
      <c r="CX2198" s="7"/>
      <c r="CY2198" s="7"/>
      <c r="CZ2198" s="7"/>
      <c r="DA2198" s="7"/>
      <c r="DB2198" s="7"/>
      <c r="DC2198" s="7"/>
      <c r="DD2198" s="7"/>
      <c r="DE2198" s="7"/>
      <c r="DF2198" s="7"/>
    </row>
    <row r="2199" spans="27:110" x14ac:dyDescent="0.2"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S2199" s="7"/>
      <c r="BT2199" s="7"/>
      <c r="BU2199" s="7"/>
      <c r="BV2199" s="7"/>
      <c r="BW2199" s="7"/>
      <c r="BX2199" s="7"/>
      <c r="BY2199" s="7"/>
      <c r="BZ2199" s="7"/>
      <c r="CA2199" s="7"/>
      <c r="CB2199" s="7"/>
      <c r="CC2199" s="7"/>
      <c r="CD2199" s="7"/>
      <c r="CE2199" s="7"/>
      <c r="CF2199" s="7"/>
      <c r="CG2199" s="7"/>
      <c r="CH2199" s="7"/>
      <c r="CI2199" s="7"/>
      <c r="CJ2199" s="7"/>
      <c r="CK2199" s="7"/>
      <c r="CL2199" s="7"/>
      <c r="CM2199" s="7"/>
      <c r="CN2199" s="7"/>
      <c r="CO2199" s="7"/>
      <c r="CP2199" s="7"/>
      <c r="CQ2199" s="7"/>
      <c r="CR2199" s="7"/>
      <c r="CS2199" s="7"/>
      <c r="CT2199" s="7"/>
      <c r="CU2199" s="7"/>
      <c r="CV2199" s="7"/>
      <c r="CW2199" s="7"/>
      <c r="CX2199" s="7"/>
      <c r="CY2199" s="7"/>
      <c r="CZ2199" s="7"/>
      <c r="DA2199" s="7"/>
      <c r="DB2199" s="7"/>
      <c r="DC2199" s="7"/>
      <c r="DD2199" s="7"/>
      <c r="DE2199" s="7"/>
      <c r="DF2199" s="7"/>
    </row>
    <row r="2200" spans="27:110" x14ac:dyDescent="0.2"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  <c r="BJ2200" s="7"/>
      <c r="BK2200" s="7"/>
      <c r="BL2200" s="7"/>
      <c r="BM2200" s="7"/>
      <c r="BN2200" s="7"/>
      <c r="BO2200" s="7"/>
      <c r="BP2200" s="7"/>
      <c r="BQ2200" s="7"/>
      <c r="BR2200" s="7"/>
      <c r="BS2200" s="7"/>
      <c r="BT2200" s="7"/>
      <c r="BU2200" s="7"/>
      <c r="BV2200" s="7"/>
      <c r="BW2200" s="7"/>
      <c r="BX2200" s="7"/>
      <c r="BY2200" s="7"/>
      <c r="BZ2200" s="7"/>
      <c r="CA2200" s="7"/>
      <c r="CB2200" s="7"/>
      <c r="CC2200" s="7"/>
      <c r="CD2200" s="7"/>
      <c r="CE2200" s="7"/>
      <c r="CF2200" s="7"/>
      <c r="CG2200" s="7"/>
      <c r="CH2200" s="7"/>
      <c r="CI2200" s="7"/>
      <c r="CJ2200" s="7"/>
      <c r="CK2200" s="7"/>
      <c r="CL2200" s="7"/>
      <c r="CM2200" s="7"/>
      <c r="CN2200" s="7"/>
      <c r="CO2200" s="7"/>
      <c r="CP2200" s="7"/>
      <c r="CQ2200" s="7"/>
      <c r="CR2200" s="7"/>
      <c r="CS2200" s="7"/>
      <c r="CT2200" s="7"/>
      <c r="CU2200" s="7"/>
      <c r="CV2200" s="7"/>
      <c r="CW2200" s="7"/>
      <c r="CX2200" s="7"/>
      <c r="CY2200" s="7"/>
      <c r="CZ2200" s="7"/>
      <c r="DA2200" s="7"/>
      <c r="DB2200" s="7"/>
      <c r="DC2200" s="7"/>
      <c r="DD2200" s="7"/>
      <c r="DE2200" s="7"/>
      <c r="DF2200" s="7"/>
    </row>
    <row r="2201" spans="27:110" x14ac:dyDescent="0.2"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  <c r="BH2201" s="7"/>
      <c r="BI2201" s="7"/>
      <c r="BJ2201" s="7"/>
      <c r="BK2201" s="7"/>
      <c r="BL2201" s="7"/>
      <c r="BM2201" s="7"/>
      <c r="BN2201" s="7"/>
      <c r="BO2201" s="7"/>
      <c r="BP2201" s="7"/>
      <c r="BQ2201" s="7"/>
      <c r="BR2201" s="7"/>
      <c r="BS2201" s="7"/>
      <c r="BT2201" s="7"/>
      <c r="BU2201" s="7"/>
      <c r="BV2201" s="7"/>
      <c r="BW2201" s="7"/>
      <c r="BX2201" s="7"/>
      <c r="BY2201" s="7"/>
      <c r="BZ2201" s="7"/>
      <c r="CA2201" s="7"/>
      <c r="CB2201" s="7"/>
      <c r="CC2201" s="7"/>
      <c r="CD2201" s="7"/>
      <c r="CE2201" s="7"/>
      <c r="CF2201" s="7"/>
      <c r="CG2201" s="7"/>
      <c r="CH2201" s="7"/>
      <c r="CI2201" s="7"/>
      <c r="CJ2201" s="7"/>
      <c r="CK2201" s="7"/>
      <c r="CL2201" s="7"/>
      <c r="CM2201" s="7"/>
      <c r="CN2201" s="7"/>
      <c r="CO2201" s="7"/>
      <c r="CP2201" s="7"/>
      <c r="CQ2201" s="7"/>
      <c r="CR2201" s="7"/>
      <c r="CS2201" s="7"/>
      <c r="CT2201" s="7"/>
      <c r="CU2201" s="7"/>
      <c r="CV2201" s="7"/>
      <c r="CW2201" s="7"/>
      <c r="CX2201" s="7"/>
      <c r="CY2201" s="7"/>
      <c r="CZ2201" s="7"/>
      <c r="DA2201" s="7"/>
      <c r="DB2201" s="7"/>
      <c r="DC2201" s="7"/>
      <c r="DD2201" s="7"/>
      <c r="DE2201" s="7"/>
      <c r="DF2201" s="7"/>
    </row>
    <row r="2202" spans="27:110" x14ac:dyDescent="0.2"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  <c r="AW2202" s="7"/>
      <c r="AX2202" s="7"/>
      <c r="AY2202" s="7"/>
      <c r="AZ2202" s="7"/>
      <c r="BA2202" s="7"/>
      <c r="BB2202" s="7"/>
      <c r="BC2202" s="7"/>
      <c r="BD2202" s="7"/>
      <c r="BE2202" s="7"/>
      <c r="BF2202" s="7"/>
      <c r="BG2202" s="7"/>
      <c r="BH2202" s="7"/>
      <c r="BI2202" s="7"/>
      <c r="BJ2202" s="7"/>
      <c r="BK2202" s="7"/>
      <c r="BL2202" s="7"/>
      <c r="BM2202" s="7"/>
      <c r="BN2202" s="7"/>
      <c r="BO2202" s="7"/>
      <c r="BP2202" s="7"/>
      <c r="BQ2202" s="7"/>
      <c r="BR2202" s="7"/>
      <c r="BS2202" s="7"/>
      <c r="BT2202" s="7"/>
      <c r="BU2202" s="7"/>
      <c r="BV2202" s="7"/>
      <c r="BW2202" s="7"/>
      <c r="BX2202" s="7"/>
      <c r="BY2202" s="7"/>
      <c r="BZ2202" s="7"/>
      <c r="CA2202" s="7"/>
      <c r="CB2202" s="7"/>
      <c r="CC2202" s="7"/>
      <c r="CD2202" s="7"/>
      <c r="CE2202" s="7"/>
      <c r="CF2202" s="7"/>
      <c r="CG2202" s="7"/>
      <c r="CH2202" s="7"/>
      <c r="CI2202" s="7"/>
      <c r="CJ2202" s="7"/>
      <c r="CK2202" s="7"/>
      <c r="CL2202" s="7"/>
      <c r="CM2202" s="7"/>
      <c r="CN2202" s="7"/>
      <c r="CO2202" s="7"/>
      <c r="CP2202" s="7"/>
      <c r="CQ2202" s="7"/>
      <c r="CR2202" s="7"/>
      <c r="CS2202" s="7"/>
      <c r="CT2202" s="7"/>
      <c r="CU2202" s="7"/>
      <c r="CV2202" s="7"/>
      <c r="CW2202" s="7"/>
      <c r="CX2202" s="7"/>
      <c r="CY2202" s="7"/>
      <c r="CZ2202" s="7"/>
      <c r="DA2202" s="7"/>
      <c r="DB2202" s="7"/>
      <c r="DC2202" s="7"/>
      <c r="DD2202" s="7"/>
      <c r="DE2202" s="7"/>
      <c r="DF2202" s="7"/>
    </row>
    <row r="2203" spans="27:110" x14ac:dyDescent="0.2"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  <c r="AW2203" s="7"/>
      <c r="AX2203" s="7"/>
      <c r="AY2203" s="7"/>
      <c r="AZ2203" s="7"/>
      <c r="BA2203" s="7"/>
      <c r="BB2203" s="7"/>
      <c r="BC2203" s="7"/>
      <c r="BD2203" s="7"/>
      <c r="BE2203" s="7"/>
      <c r="BF2203" s="7"/>
      <c r="BG2203" s="7"/>
      <c r="BH2203" s="7"/>
      <c r="BI2203" s="7"/>
      <c r="BJ2203" s="7"/>
      <c r="BK2203" s="7"/>
      <c r="BL2203" s="7"/>
      <c r="BM2203" s="7"/>
      <c r="BN2203" s="7"/>
      <c r="BO2203" s="7"/>
      <c r="BP2203" s="7"/>
      <c r="BQ2203" s="7"/>
      <c r="BR2203" s="7"/>
      <c r="BS2203" s="7"/>
      <c r="BT2203" s="7"/>
      <c r="BU2203" s="7"/>
      <c r="BV2203" s="7"/>
      <c r="BW2203" s="7"/>
      <c r="BX2203" s="7"/>
      <c r="BY2203" s="7"/>
      <c r="BZ2203" s="7"/>
      <c r="CA2203" s="7"/>
      <c r="CB2203" s="7"/>
      <c r="CC2203" s="7"/>
      <c r="CD2203" s="7"/>
      <c r="CE2203" s="7"/>
      <c r="CF2203" s="7"/>
      <c r="CG2203" s="7"/>
      <c r="CH2203" s="7"/>
      <c r="CI2203" s="7"/>
      <c r="CJ2203" s="7"/>
      <c r="CK2203" s="7"/>
      <c r="CL2203" s="7"/>
      <c r="CM2203" s="7"/>
      <c r="CN2203" s="7"/>
      <c r="CO2203" s="7"/>
      <c r="CP2203" s="7"/>
      <c r="CQ2203" s="7"/>
      <c r="CR2203" s="7"/>
      <c r="CS2203" s="7"/>
      <c r="CT2203" s="7"/>
      <c r="CU2203" s="7"/>
      <c r="CV2203" s="7"/>
      <c r="CW2203" s="7"/>
      <c r="CX2203" s="7"/>
      <c r="CY2203" s="7"/>
      <c r="CZ2203" s="7"/>
      <c r="DA2203" s="7"/>
      <c r="DB2203" s="7"/>
      <c r="DC2203" s="7"/>
      <c r="DD2203" s="7"/>
      <c r="DE2203" s="7"/>
      <c r="DF2203" s="7"/>
    </row>
    <row r="2204" spans="27:110" x14ac:dyDescent="0.2"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  <c r="AW2204" s="7"/>
      <c r="AX2204" s="7"/>
      <c r="AY2204" s="7"/>
      <c r="AZ2204" s="7"/>
      <c r="BA2204" s="7"/>
      <c r="BB2204" s="7"/>
      <c r="BC2204" s="7"/>
      <c r="BD2204" s="7"/>
      <c r="BE2204" s="7"/>
      <c r="BF2204" s="7"/>
      <c r="BG2204" s="7"/>
      <c r="BH2204" s="7"/>
      <c r="BI2204" s="7"/>
      <c r="BJ2204" s="7"/>
      <c r="BK2204" s="7"/>
      <c r="BL2204" s="7"/>
      <c r="BM2204" s="7"/>
      <c r="BN2204" s="7"/>
      <c r="BO2204" s="7"/>
      <c r="BP2204" s="7"/>
      <c r="BQ2204" s="7"/>
      <c r="BR2204" s="7"/>
      <c r="BS2204" s="7"/>
      <c r="BT2204" s="7"/>
      <c r="BU2204" s="7"/>
      <c r="BV2204" s="7"/>
      <c r="BW2204" s="7"/>
      <c r="BX2204" s="7"/>
      <c r="BY2204" s="7"/>
      <c r="BZ2204" s="7"/>
      <c r="CA2204" s="7"/>
      <c r="CB2204" s="7"/>
      <c r="CC2204" s="7"/>
      <c r="CD2204" s="7"/>
      <c r="CE2204" s="7"/>
      <c r="CF2204" s="7"/>
      <c r="CG2204" s="7"/>
      <c r="CH2204" s="7"/>
      <c r="CI2204" s="7"/>
      <c r="CJ2204" s="7"/>
      <c r="CK2204" s="7"/>
      <c r="CL2204" s="7"/>
      <c r="CM2204" s="7"/>
      <c r="CN2204" s="7"/>
      <c r="CO2204" s="7"/>
      <c r="CP2204" s="7"/>
      <c r="CQ2204" s="7"/>
      <c r="CR2204" s="7"/>
      <c r="CS2204" s="7"/>
      <c r="CT2204" s="7"/>
      <c r="CU2204" s="7"/>
      <c r="CV2204" s="7"/>
      <c r="CW2204" s="7"/>
      <c r="CX2204" s="7"/>
      <c r="CY2204" s="7"/>
      <c r="CZ2204" s="7"/>
      <c r="DA2204" s="7"/>
      <c r="DB2204" s="7"/>
      <c r="DC2204" s="7"/>
      <c r="DD2204" s="7"/>
      <c r="DE2204" s="7"/>
      <c r="DF2204" s="7"/>
    </row>
    <row r="2205" spans="27:110" x14ac:dyDescent="0.2"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  <c r="AW2205" s="7"/>
      <c r="AX2205" s="7"/>
      <c r="AY2205" s="7"/>
      <c r="AZ2205" s="7"/>
      <c r="BA2205" s="7"/>
      <c r="BB2205" s="7"/>
      <c r="BC2205" s="7"/>
      <c r="BD2205" s="7"/>
      <c r="BE2205" s="7"/>
      <c r="BF2205" s="7"/>
      <c r="BG2205" s="7"/>
      <c r="BH2205" s="7"/>
      <c r="BI2205" s="7"/>
      <c r="BJ2205" s="7"/>
      <c r="BK2205" s="7"/>
      <c r="BL2205" s="7"/>
      <c r="BM2205" s="7"/>
      <c r="BN2205" s="7"/>
      <c r="BO2205" s="7"/>
      <c r="BP2205" s="7"/>
      <c r="BQ2205" s="7"/>
      <c r="BR2205" s="7"/>
      <c r="BS2205" s="7"/>
      <c r="BT2205" s="7"/>
      <c r="BU2205" s="7"/>
      <c r="BV2205" s="7"/>
      <c r="BW2205" s="7"/>
      <c r="BX2205" s="7"/>
      <c r="BY2205" s="7"/>
      <c r="BZ2205" s="7"/>
      <c r="CA2205" s="7"/>
      <c r="CB2205" s="7"/>
      <c r="CC2205" s="7"/>
      <c r="CD2205" s="7"/>
      <c r="CE2205" s="7"/>
      <c r="CF2205" s="7"/>
      <c r="CG2205" s="7"/>
      <c r="CH2205" s="7"/>
      <c r="CI2205" s="7"/>
      <c r="CJ2205" s="7"/>
      <c r="CK2205" s="7"/>
      <c r="CL2205" s="7"/>
      <c r="CM2205" s="7"/>
      <c r="CN2205" s="7"/>
      <c r="CO2205" s="7"/>
      <c r="CP2205" s="7"/>
      <c r="CQ2205" s="7"/>
      <c r="CR2205" s="7"/>
      <c r="CS2205" s="7"/>
      <c r="CT2205" s="7"/>
      <c r="CU2205" s="7"/>
      <c r="CV2205" s="7"/>
      <c r="CW2205" s="7"/>
      <c r="CX2205" s="7"/>
      <c r="CY2205" s="7"/>
      <c r="CZ2205" s="7"/>
      <c r="DA2205" s="7"/>
      <c r="DB2205" s="7"/>
      <c r="DC2205" s="7"/>
      <c r="DD2205" s="7"/>
      <c r="DE2205" s="7"/>
      <c r="DF2205" s="7"/>
    </row>
    <row r="2206" spans="27:110" x14ac:dyDescent="0.2"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  <c r="AW2206" s="7"/>
      <c r="AX2206" s="7"/>
      <c r="AY2206" s="7"/>
      <c r="AZ2206" s="7"/>
      <c r="BA2206" s="7"/>
      <c r="BB2206" s="7"/>
      <c r="BC2206" s="7"/>
      <c r="BD2206" s="7"/>
      <c r="BE2206" s="7"/>
      <c r="BF2206" s="7"/>
      <c r="BG2206" s="7"/>
      <c r="BH2206" s="7"/>
      <c r="BI2206" s="7"/>
      <c r="BJ2206" s="7"/>
      <c r="BK2206" s="7"/>
      <c r="BL2206" s="7"/>
      <c r="BM2206" s="7"/>
      <c r="BN2206" s="7"/>
      <c r="BO2206" s="7"/>
      <c r="BP2206" s="7"/>
      <c r="BQ2206" s="7"/>
      <c r="BR2206" s="7"/>
      <c r="BS2206" s="7"/>
      <c r="BT2206" s="7"/>
      <c r="BU2206" s="7"/>
      <c r="BV2206" s="7"/>
      <c r="BW2206" s="7"/>
      <c r="BX2206" s="7"/>
      <c r="BY2206" s="7"/>
      <c r="BZ2206" s="7"/>
      <c r="CA2206" s="7"/>
      <c r="CB2206" s="7"/>
      <c r="CC2206" s="7"/>
      <c r="CD2206" s="7"/>
      <c r="CE2206" s="7"/>
      <c r="CF2206" s="7"/>
      <c r="CG2206" s="7"/>
      <c r="CH2206" s="7"/>
      <c r="CI2206" s="7"/>
      <c r="CJ2206" s="7"/>
      <c r="CK2206" s="7"/>
      <c r="CL2206" s="7"/>
      <c r="CM2206" s="7"/>
      <c r="CN2206" s="7"/>
      <c r="CO2206" s="7"/>
      <c r="CP2206" s="7"/>
      <c r="CQ2206" s="7"/>
      <c r="CR2206" s="7"/>
      <c r="CS2206" s="7"/>
      <c r="CT2206" s="7"/>
      <c r="CU2206" s="7"/>
      <c r="CV2206" s="7"/>
      <c r="CW2206" s="7"/>
      <c r="CX2206" s="7"/>
      <c r="CY2206" s="7"/>
      <c r="CZ2206" s="7"/>
      <c r="DA2206" s="7"/>
      <c r="DB2206" s="7"/>
      <c r="DC2206" s="7"/>
      <c r="DD2206" s="7"/>
      <c r="DE2206" s="7"/>
      <c r="DF2206" s="7"/>
    </row>
    <row r="2207" spans="27:110" x14ac:dyDescent="0.2"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  <c r="BJ2207" s="7"/>
      <c r="BK2207" s="7"/>
      <c r="BL2207" s="7"/>
      <c r="BM2207" s="7"/>
      <c r="BN2207" s="7"/>
      <c r="BO2207" s="7"/>
      <c r="BP2207" s="7"/>
      <c r="BQ2207" s="7"/>
      <c r="BR2207" s="7"/>
      <c r="BS2207" s="7"/>
      <c r="BT2207" s="7"/>
      <c r="BU2207" s="7"/>
      <c r="BV2207" s="7"/>
      <c r="BW2207" s="7"/>
      <c r="BX2207" s="7"/>
      <c r="BY2207" s="7"/>
      <c r="BZ2207" s="7"/>
      <c r="CA2207" s="7"/>
      <c r="CB2207" s="7"/>
      <c r="CC2207" s="7"/>
      <c r="CD2207" s="7"/>
      <c r="CE2207" s="7"/>
      <c r="CF2207" s="7"/>
      <c r="CG2207" s="7"/>
      <c r="CH2207" s="7"/>
      <c r="CI2207" s="7"/>
      <c r="CJ2207" s="7"/>
      <c r="CK2207" s="7"/>
      <c r="CL2207" s="7"/>
      <c r="CM2207" s="7"/>
      <c r="CN2207" s="7"/>
      <c r="CO2207" s="7"/>
      <c r="CP2207" s="7"/>
      <c r="CQ2207" s="7"/>
      <c r="CR2207" s="7"/>
      <c r="CS2207" s="7"/>
      <c r="CT2207" s="7"/>
      <c r="CU2207" s="7"/>
      <c r="CV2207" s="7"/>
      <c r="CW2207" s="7"/>
      <c r="CX2207" s="7"/>
      <c r="CY2207" s="7"/>
      <c r="CZ2207" s="7"/>
      <c r="DA2207" s="7"/>
      <c r="DB2207" s="7"/>
      <c r="DC2207" s="7"/>
      <c r="DD2207" s="7"/>
      <c r="DE2207" s="7"/>
      <c r="DF2207" s="7"/>
    </row>
    <row r="2208" spans="27:110" x14ac:dyDescent="0.2"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  <c r="AW2208" s="7"/>
      <c r="AX2208" s="7"/>
      <c r="AY2208" s="7"/>
      <c r="AZ2208" s="7"/>
      <c r="BA2208" s="7"/>
      <c r="BB2208" s="7"/>
      <c r="BC2208" s="7"/>
      <c r="BD2208" s="7"/>
      <c r="BE2208" s="7"/>
      <c r="BF2208" s="7"/>
      <c r="BG2208" s="7"/>
      <c r="BH2208" s="7"/>
      <c r="BI2208" s="7"/>
      <c r="BJ2208" s="7"/>
      <c r="BK2208" s="7"/>
      <c r="BL2208" s="7"/>
      <c r="BM2208" s="7"/>
      <c r="BN2208" s="7"/>
      <c r="BO2208" s="7"/>
      <c r="BP2208" s="7"/>
      <c r="BQ2208" s="7"/>
      <c r="BR2208" s="7"/>
      <c r="BS2208" s="7"/>
      <c r="BT2208" s="7"/>
      <c r="BU2208" s="7"/>
      <c r="BV2208" s="7"/>
      <c r="BW2208" s="7"/>
      <c r="BX2208" s="7"/>
      <c r="BY2208" s="7"/>
      <c r="BZ2208" s="7"/>
      <c r="CA2208" s="7"/>
      <c r="CB2208" s="7"/>
      <c r="CC2208" s="7"/>
      <c r="CD2208" s="7"/>
      <c r="CE2208" s="7"/>
      <c r="CF2208" s="7"/>
      <c r="CG2208" s="7"/>
      <c r="CH2208" s="7"/>
      <c r="CI2208" s="7"/>
      <c r="CJ2208" s="7"/>
      <c r="CK2208" s="7"/>
      <c r="CL2208" s="7"/>
      <c r="CM2208" s="7"/>
      <c r="CN2208" s="7"/>
      <c r="CO2208" s="7"/>
      <c r="CP2208" s="7"/>
      <c r="CQ2208" s="7"/>
      <c r="CR2208" s="7"/>
      <c r="CS2208" s="7"/>
      <c r="CT2208" s="7"/>
      <c r="CU2208" s="7"/>
      <c r="CV2208" s="7"/>
      <c r="CW2208" s="7"/>
      <c r="CX2208" s="7"/>
      <c r="CY2208" s="7"/>
      <c r="CZ2208" s="7"/>
      <c r="DA2208" s="7"/>
      <c r="DB2208" s="7"/>
      <c r="DC2208" s="7"/>
      <c r="DD2208" s="7"/>
      <c r="DE2208" s="7"/>
      <c r="DF2208" s="7"/>
    </row>
    <row r="2209" spans="27:110" x14ac:dyDescent="0.2"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  <c r="AW2209" s="7"/>
      <c r="AX2209" s="7"/>
      <c r="AY2209" s="7"/>
      <c r="AZ2209" s="7"/>
      <c r="BA2209" s="7"/>
      <c r="BB2209" s="7"/>
      <c r="BC2209" s="7"/>
      <c r="BD2209" s="7"/>
      <c r="BE2209" s="7"/>
      <c r="BF2209" s="7"/>
      <c r="BG2209" s="7"/>
      <c r="BH2209" s="7"/>
      <c r="BI2209" s="7"/>
      <c r="BJ2209" s="7"/>
      <c r="BK2209" s="7"/>
      <c r="BL2209" s="7"/>
      <c r="BM2209" s="7"/>
      <c r="BN2209" s="7"/>
      <c r="BO2209" s="7"/>
      <c r="BP2209" s="7"/>
      <c r="BQ2209" s="7"/>
      <c r="BR2209" s="7"/>
      <c r="BS2209" s="7"/>
      <c r="BT2209" s="7"/>
      <c r="BU2209" s="7"/>
      <c r="BV2209" s="7"/>
      <c r="BW2209" s="7"/>
      <c r="BX2209" s="7"/>
      <c r="BY2209" s="7"/>
      <c r="BZ2209" s="7"/>
      <c r="CA2209" s="7"/>
      <c r="CB2209" s="7"/>
      <c r="CC2209" s="7"/>
      <c r="CD2209" s="7"/>
      <c r="CE2209" s="7"/>
      <c r="CF2209" s="7"/>
      <c r="CG2209" s="7"/>
      <c r="CH2209" s="7"/>
      <c r="CI2209" s="7"/>
      <c r="CJ2209" s="7"/>
      <c r="CK2209" s="7"/>
      <c r="CL2209" s="7"/>
      <c r="CM2209" s="7"/>
      <c r="CN2209" s="7"/>
      <c r="CO2209" s="7"/>
      <c r="CP2209" s="7"/>
      <c r="CQ2209" s="7"/>
      <c r="CR2209" s="7"/>
      <c r="CS2209" s="7"/>
      <c r="CT2209" s="7"/>
      <c r="CU2209" s="7"/>
      <c r="CV2209" s="7"/>
      <c r="CW2209" s="7"/>
      <c r="CX2209" s="7"/>
      <c r="CY2209" s="7"/>
      <c r="CZ2209" s="7"/>
      <c r="DA2209" s="7"/>
      <c r="DB2209" s="7"/>
      <c r="DC2209" s="7"/>
      <c r="DD2209" s="7"/>
      <c r="DE2209" s="7"/>
      <c r="DF2209" s="7"/>
    </row>
    <row r="2210" spans="27:110" x14ac:dyDescent="0.2"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  <c r="AW2210" s="7"/>
      <c r="AX2210" s="7"/>
      <c r="AY2210" s="7"/>
      <c r="AZ2210" s="7"/>
      <c r="BA2210" s="7"/>
      <c r="BB2210" s="7"/>
      <c r="BC2210" s="7"/>
      <c r="BD2210" s="7"/>
      <c r="BE2210" s="7"/>
      <c r="BF2210" s="7"/>
      <c r="BG2210" s="7"/>
      <c r="BH2210" s="7"/>
      <c r="BI2210" s="7"/>
      <c r="BJ2210" s="7"/>
      <c r="BK2210" s="7"/>
      <c r="BL2210" s="7"/>
      <c r="BM2210" s="7"/>
      <c r="BN2210" s="7"/>
      <c r="BO2210" s="7"/>
      <c r="BP2210" s="7"/>
      <c r="BQ2210" s="7"/>
      <c r="BR2210" s="7"/>
      <c r="BS2210" s="7"/>
      <c r="BT2210" s="7"/>
      <c r="BU2210" s="7"/>
      <c r="BV2210" s="7"/>
      <c r="BW2210" s="7"/>
      <c r="BX2210" s="7"/>
      <c r="BY2210" s="7"/>
      <c r="BZ2210" s="7"/>
      <c r="CA2210" s="7"/>
      <c r="CB2210" s="7"/>
      <c r="CC2210" s="7"/>
      <c r="CD2210" s="7"/>
      <c r="CE2210" s="7"/>
      <c r="CF2210" s="7"/>
      <c r="CG2210" s="7"/>
      <c r="CH2210" s="7"/>
      <c r="CI2210" s="7"/>
      <c r="CJ2210" s="7"/>
      <c r="CK2210" s="7"/>
      <c r="CL2210" s="7"/>
      <c r="CM2210" s="7"/>
      <c r="CN2210" s="7"/>
      <c r="CO2210" s="7"/>
      <c r="CP2210" s="7"/>
      <c r="CQ2210" s="7"/>
      <c r="CR2210" s="7"/>
      <c r="CS2210" s="7"/>
      <c r="CT2210" s="7"/>
      <c r="CU2210" s="7"/>
      <c r="CV2210" s="7"/>
      <c r="CW2210" s="7"/>
      <c r="CX2210" s="7"/>
      <c r="CY2210" s="7"/>
      <c r="CZ2210" s="7"/>
      <c r="DA2210" s="7"/>
      <c r="DB2210" s="7"/>
      <c r="DC2210" s="7"/>
      <c r="DD2210" s="7"/>
      <c r="DE2210" s="7"/>
      <c r="DF2210" s="7"/>
    </row>
    <row r="2211" spans="27:110" x14ac:dyDescent="0.2"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  <c r="AW2211" s="7"/>
      <c r="AX2211" s="7"/>
      <c r="AY2211" s="7"/>
      <c r="AZ2211" s="7"/>
      <c r="BA2211" s="7"/>
      <c r="BB2211" s="7"/>
      <c r="BC2211" s="7"/>
      <c r="BD2211" s="7"/>
      <c r="BE2211" s="7"/>
      <c r="BF2211" s="7"/>
      <c r="BG2211" s="7"/>
      <c r="BH2211" s="7"/>
      <c r="BI2211" s="7"/>
      <c r="BJ2211" s="7"/>
      <c r="BK2211" s="7"/>
      <c r="BL2211" s="7"/>
      <c r="BM2211" s="7"/>
      <c r="BN2211" s="7"/>
      <c r="BO2211" s="7"/>
      <c r="BP2211" s="7"/>
      <c r="BQ2211" s="7"/>
      <c r="BR2211" s="7"/>
      <c r="BS2211" s="7"/>
      <c r="BT2211" s="7"/>
      <c r="BU2211" s="7"/>
      <c r="BV2211" s="7"/>
      <c r="BW2211" s="7"/>
      <c r="BX2211" s="7"/>
      <c r="BY2211" s="7"/>
      <c r="BZ2211" s="7"/>
      <c r="CA2211" s="7"/>
      <c r="CB2211" s="7"/>
      <c r="CC2211" s="7"/>
      <c r="CD2211" s="7"/>
      <c r="CE2211" s="7"/>
      <c r="CF2211" s="7"/>
      <c r="CG2211" s="7"/>
      <c r="CH2211" s="7"/>
      <c r="CI2211" s="7"/>
      <c r="CJ2211" s="7"/>
      <c r="CK2211" s="7"/>
      <c r="CL2211" s="7"/>
      <c r="CM2211" s="7"/>
      <c r="CN2211" s="7"/>
      <c r="CO2211" s="7"/>
      <c r="CP2211" s="7"/>
      <c r="CQ2211" s="7"/>
      <c r="CR2211" s="7"/>
      <c r="CS2211" s="7"/>
      <c r="CT2211" s="7"/>
      <c r="CU2211" s="7"/>
      <c r="CV2211" s="7"/>
      <c r="CW2211" s="7"/>
      <c r="CX2211" s="7"/>
      <c r="CY2211" s="7"/>
      <c r="CZ2211" s="7"/>
      <c r="DA2211" s="7"/>
      <c r="DB2211" s="7"/>
      <c r="DC2211" s="7"/>
      <c r="DD2211" s="7"/>
      <c r="DE2211" s="7"/>
      <c r="DF2211" s="7"/>
    </row>
    <row r="2212" spans="27:110" x14ac:dyDescent="0.2"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  <c r="AW2212" s="7"/>
      <c r="AX2212" s="7"/>
      <c r="AY2212" s="7"/>
      <c r="AZ2212" s="7"/>
      <c r="BA2212" s="7"/>
      <c r="BB2212" s="7"/>
      <c r="BC2212" s="7"/>
      <c r="BD2212" s="7"/>
      <c r="BE2212" s="7"/>
      <c r="BF2212" s="7"/>
      <c r="BG2212" s="7"/>
      <c r="BH2212" s="7"/>
      <c r="BI2212" s="7"/>
      <c r="BJ2212" s="7"/>
      <c r="BK2212" s="7"/>
      <c r="BL2212" s="7"/>
      <c r="BM2212" s="7"/>
      <c r="BN2212" s="7"/>
      <c r="BO2212" s="7"/>
      <c r="BP2212" s="7"/>
      <c r="BQ2212" s="7"/>
      <c r="BR2212" s="7"/>
      <c r="BS2212" s="7"/>
      <c r="BT2212" s="7"/>
      <c r="BU2212" s="7"/>
      <c r="BV2212" s="7"/>
      <c r="BW2212" s="7"/>
      <c r="BX2212" s="7"/>
      <c r="BY2212" s="7"/>
      <c r="BZ2212" s="7"/>
      <c r="CA2212" s="7"/>
      <c r="CB2212" s="7"/>
      <c r="CC2212" s="7"/>
      <c r="CD2212" s="7"/>
      <c r="CE2212" s="7"/>
      <c r="CF2212" s="7"/>
      <c r="CG2212" s="7"/>
      <c r="CH2212" s="7"/>
      <c r="CI2212" s="7"/>
      <c r="CJ2212" s="7"/>
      <c r="CK2212" s="7"/>
      <c r="CL2212" s="7"/>
      <c r="CM2212" s="7"/>
      <c r="CN2212" s="7"/>
      <c r="CO2212" s="7"/>
      <c r="CP2212" s="7"/>
      <c r="CQ2212" s="7"/>
      <c r="CR2212" s="7"/>
      <c r="CS2212" s="7"/>
      <c r="CT2212" s="7"/>
      <c r="CU2212" s="7"/>
      <c r="CV2212" s="7"/>
      <c r="CW2212" s="7"/>
      <c r="CX2212" s="7"/>
      <c r="CY2212" s="7"/>
      <c r="CZ2212" s="7"/>
      <c r="DA2212" s="7"/>
      <c r="DB2212" s="7"/>
      <c r="DC2212" s="7"/>
      <c r="DD2212" s="7"/>
      <c r="DE2212" s="7"/>
      <c r="DF2212" s="7"/>
    </row>
    <row r="2213" spans="27:110" x14ac:dyDescent="0.2"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  <c r="AW2213" s="7"/>
      <c r="AX2213" s="7"/>
      <c r="AY2213" s="7"/>
      <c r="AZ2213" s="7"/>
      <c r="BA2213" s="7"/>
      <c r="BB2213" s="7"/>
      <c r="BC2213" s="7"/>
      <c r="BD2213" s="7"/>
      <c r="BE2213" s="7"/>
      <c r="BF2213" s="7"/>
      <c r="BG2213" s="7"/>
      <c r="BH2213" s="7"/>
      <c r="BI2213" s="7"/>
      <c r="BJ2213" s="7"/>
      <c r="BK2213" s="7"/>
      <c r="BL2213" s="7"/>
      <c r="BM2213" s="7"/>
      <c r="BN2213" s="7"/>
      <c r="BO2213" s="7"/>
      <c r="BP2213" s="7"/>
      <c r="BQ2213" s="7"/>
      <c r="BR2213" s="7"/>
      <c r="BS2213" s="7"/>
      <c r="BT2213" s="7"/>
      <c r="BU2213" s="7"/>
      <c r="BV2213" s="7"/>
      <c r="BW2213" s="7"/>
      <c r="BX2213" s="7"/>
      <c r="BY2213" s="7"/>
      <c r="BZ2213" s="7"/>
      <c r="CA2213" s="7"/>
      <c r="CB2213" s="7"/>
      <c r="CC2213" s="7"/>
      <c r="CD2213" s="7"/>
      <c r="CE2213" s="7"/>
      <c r="CF2213" s="7"/>
      <c r="CG2213" s="7"/>
      <c r="CH2213" s="7"/>
      <c r="CI2213" s="7"/>
      <c r="CJ2213" s="7"/>
      <c r="CK2213" s="7"/>
      <c r="CL2213" s="7"/>
      <c r="CM2213" s="7"/>
      <c r="CN2213" s="7"/>
      <c r="CO2213" s="7"/>
      <c r="CP2213" s="7"/>
      <c r="CQ2213" s="7"/>
      <c r="CR2213" s="7"/>
      <c r="CS2213" s="7"/>
      <c r="CT2213" s="7"/>
      <c r="CU2213" s="7"/>
      <c r="CV2213" s="7"/>
      <c r="CW2213" s="7"/>
      <c r="CX2213" s="7"/>
      <c r="CY2213" s="7"/>
      <c r="CZ2213" s="7"/>
      <c r="DA2213" s="7"/>
      <c r="DB2213" s="7"/>
      <c r="DC2213" s="7"/>
      <c r="DD2213" s="7"/>
      <c r="DE2213" s="7"/>
      <c r="DF2213" s="7"/>
    </row>
    <row r="2214" spans="27:110" x14ac:dyDescent="0.2"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  <c r="AW2214" s="7"/>
      <c r="AX2214" s="7"/>
      <c r="AY2214" s="7"/>
      <c r="AZ2214" s="7"/>
      <c r="BA2214" s="7"/>
      <c r="BB2214" s="7"/>
      <c r="BC2214" s="7"/>
      <c r="BD2214" s="7"/>
      <c r="BE2214" s="7"/>
      <c r="BF2214" s="7"/>
      <c r="BG2214" s="7"/>
      <c r="BH2214" s="7"/>
      <c r="BI2214" s="7"/>
      <c r="BJ2214" s="7"/>
      <c r="BK2214" s="7"/>
      <c r="BL2214" s="7"/>
      <c r="BM2214" s="7"/>
      <c r="BN2214" s="7"/>
      <c r="BO2214" s="7"/>
      <c r="BP2214" s="7"/>
      <c r="BQ2214" s="7"/>
      <c r="BR2214" s="7"/>
      <c r="BS2214" s="7"/>
      <c r="BT2214" s="7"/>
      <c r="BU2214" s="7"/>
      <c r="BV2214" s="7"/>
      <c r="BW2214" s="7"/>
      <c r="BX2214" s="7"/>
      <c r="BY2214" s="7"/>
      <c r="BZ2214" s="7"/>
      <c r="CA2214" s="7"/>
      <c r="CB2214" s="7"/>
      <c r="CC2214" s="7"/>
      <c r="CD2214" s="7"/>
      <c r="CE2214" s="7"/>
      <c r="CF2214" s="7"/>
      <c r="CG2214" s="7"/>
      <c r="CH2214" s="7"/>
      <c r="CI2214" s="7"/>
      <c r="CJ2214" s="7"/>
      <c r="CK2214" s="7"/>
      <c r="CL2214" s="7"/>
      <c r="CM2214" s="7"/>
      <c r="CN2214" s="7"/>
      <c r="CO2214" s="7"/>
      <c r="CP2214" s="7"/>
      <c r="CQ2214" s="7"/>
      <c r="CR2214" s="7"/>
      <c r="CS2214" s="7"/>
      <c r="CT2214" s="7"/>
      <c r="CU2214" s="7"/>
      <c r="CV2214" s="7"/>
      <c r="CW2214" s="7"/>
      <c r="CX2214" s="7"/>
      <c r="CY2214" s="7"/>
      <c r="CZ2214" s="7"/>
      <c r="DA2214" s="7"/>
      <c r="DB2214" s="7"/>
      <c r="DC2214" s="7"/>
      <c r="DD2214" s="7"/>
      <c r="DE2214" s="7"/>
      <c r="DF2214" s="7"/>
    </row>
    <row r="2215" spans="27:110" x14ac:dyDescent="0.2"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  <c r="AW2215" s="7"/>
      <c r="AX2215" s="7"/>
      <c r="AY2215" s="7"/>
      <c r="AZ2215" s="7"/>
      <c r="BA2215" s="7"/>
      <c r="BB2215" s="7"/>
      <c r="BC2215" s="7"/>
      <c r="BD2215" s="7"/>
      <c r="BE2215" s="7"/>
      <c r="BF2215" s="7"/>
      <c r="BG2215" s="7"/>
      <c r="BH2215" s="7"/>
      <c r="BI2215" s="7"/>
      <c r="BJ2215" s="7"/>
      <c r="BK2215" s="7"/>
      <c r="BL2215" s="7"/>
      <c r="BM2215" s="7"/>
      <c r="BN2215" s="7"/>
      <c r="BO2215" s="7"/>
      <c r="BP2215" s="7"/>
      <c r="BQ2215" s="7"/>
      <c r="BR2215" s="7"/>
      <c r="BS2215" s="7"/>
      <c r="BT2215" s="7"/>
      <c r="BU2215" s="7"/>
      <c r="BV2215" s="7"/>
      <c r="BW2215" s="7"/>
      <c r="BX2215" s="7"/>
      <c r="BY2215" s="7"/>
      <c r="BZ2215" s="7"/>
      <c r="CA2215" s="7"/>
      <c r="CB2215" s="7"/>
      <c r="CC2215" s="7"/>
      <c r="CD2215" s="7"/>
      <c r="CE2215" s="7"/>
      <c r="CF2215" s="7"/>
      <c r="CG2215" s="7"/>
      <c r="CH2215" s="7"/>
      <c r="CI2215" s="7"/>
      <c r="CJ2215" s="7"/>
      <c r="CK2215" s="7"/>
      <c r="CL2215" s="7"/>
      <c r="CM2215" s="7"/>
      <c r="CN2215" s="7"/>
      <c r="CO2215" s="7"/>
      <c r="CP2215" s="7"/>
      <c r="CQ2215" s="7"/>
      <c r="CR2215" s="7"/>
      <c r="CS2215" s="7"/>
      <c r="CT2215" s="7"/>
      <c r="CU2215" s="7"/>
      <c r="CV2215" s="7"/>
      <c r="CW2215" s="7"/>
      <c r="CX2215" s="7"/>
      <c r="CY2215" s="7"/>
      <c r="CZ2215" s="7"/>
      <c r="DA2215" s="7"/>
      <c r="DB2215" s="7"/>
      <c r="DC2215" s="7"/>
      <c r="DD2215" s="7"/>
      <c r="DE2215" s="7"/>
      <c r="DF2215" s="7"/>
    </row>
    <row r="2216" spans="27:110" x14ac:dyDescent="0.2"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  <c r="AW2216" s="7"/>
      <c r="AX2216" s="7"/>
      <c r="AY2216" s="7"/>
      <c r="AZ2216" s="7"/>
      <c r="BA2216" s="7"/>
      <c r="BB2216" s="7"/>
      <c r="BC2216" s="7"/>
      <c r="BD2216" s="7"/>
      <c r="BE2216" s="7"/>
      <c r="BF2216" s="7"/>
      <c r="BG2216" s="7"/>
      <c r="BH2216" s="7"/>
      <c r="BI2216" s="7"/>
      <c r="BJ2216" s="7"/>
      <c r="BK2216" s="7"/>
      <c r="BL2216" s="7"/>
      <c r="BM2216" s="7"/>
      <c r="BN2216" s="7"/>
      <c r="BO2216" s="7"/>
      <c r="BP2216" s="7"/>
      <c r="BQ2216" s="7"/>
      <c r="BR2216" s="7"/>
      <c r="BS2216" s="7"/>
      <c r="BT2216" s="7"/>
      <c r="BU2216" s="7"/>
      <c r="BV2216" s="7"/>
      <c r="BW2216" s="7"/>
      <c r="BX2216" s="7"/>
      <c r="BY2216" s="7"/>
      <c r="BZ2216" s="7"/>
      <c r="CA2216" s="7"/>
      <c r="CB2216" s="7"/>
      <c r="CC2216" s="7"/>
      <c r="CD2216" s="7"/>
      <c r="CE2216" s="7"/>
      <c r="CF2216" s="7"/>
      <c r="CG2216" s="7"/>
      <c r="CH2216" s="7"/>
      <c r="CI2216" s="7"/>
      <c r="CJ2216" s="7"/>
      <c r="CK2216" s="7"/>
      <c r="CL2216" s="7"/>
      <c r="CM2216" s="7"/>
      <c r="CN2216" s="7"/>
      <c r="CO2216" s="7"/>
      <c r="CP2216" s="7"/>
      <c r="CQ2216" s="7"/>
      <c r="CR2216" s="7"/>
      <c r="CS2216" s="7"/>
      <c r="CT2216" s="7"/>
      <c r="CU2216" s="7"/>
      <c r="CV2216" s="7"/>
      <c r="CW2216" s="7"/>
      <c r="CX2216" s="7"/>
      <c r="CY2216" s="7"/>
      <c r="CZ2216" s="7"/>
      <c r="DA2216" s="7"/>
      <c r="DB2216" s="7"/>
      <c r="DC2216" s="7"/>
      <c r="DD2216" s="7"/>
      <c r="DE2216" s="7"/>
      <c r="DF2216" s="7"/>
    </row>
    <row r="2217" spans="27:110" x14ac:dyDescent="0.2"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  <c r="AW2217" s="7"/>
      <c r="AX2217" s="7"/>
      <c r="AY2217" s="7"/>
      <c r="AZ2217" s="7"/>
      <c r="BA2217" s="7"/>
      <c r="BB2217" s="7"/>
      <c r="BC2217" s="7"/>
      <c r="BD2217" s="7"/>
      <c r="BE2217" s="7"/>
      <c r="BF2217" s="7"/>
      <c r="BG2217" s="7"/>
      <c r="BH2217" s="7"/>
      <c r="BI2217" s="7"/>
      <c r="BJ2217" s="7"/>
      <c r="BK2217" s="7"/>
      <c r="BL2217" s="7"/>
      <c r="BM2217" s="7"/>
      <c r="BN2217" s="7"/>
      <c r="BO2217" s="7"/>
      <c r="BP2217" s="7"/>
      <c r="BQ2217" s="7"/>
      <c r="BR2217" s="7"/>
      <c r="BS2217" s="7"/>
      <c r="BT2217" s="7"/>
      <c r="BU2217" s="7"/>
      <c r="BV2217" s="7"/>
      <c r="BW2217" s="7"/>
      <c r="BX2217" s="7"/>
      <c r="BY2217" s="7"/>
      <c r="BZ2217" s="7"/>
      <c r="CA2217" s="7"/>
      <c r="CB2217" s="7"/>
      <c r="CC2217" s="7"/>
      <c r="CD2217" s="7"/>
      <c r="CE2217" s="7"/>
      <c r="CF2217" s="7"/>
      <c r="CG2217" s="7"/>
      <c r="CH2217" s="7"/>
      <c r="CI2217" s="7"/>
      <c r="CJ2217" s="7"/>
      <c r="CK2217" s="7"/>
      <c r="CL2217" s="7"/>
      <c r="CM2217" s="7"/>
      <c r="CN2217" s="7"/>
      <c r="CO2217" s="7"/>
      <c r="CP2217" s="7"/>
      <c r="CQ2217" s="7"/>
      <c r="CR2217" s="7"/>
      <c r="CS2217" s="7"/>
      <c r="CT2217" s="7"/>
      <c r="CU2217" s="7"/>
      <c r="CV2217" s="7"/>
      <c r="CW2217" s="7"/>
      <c r="CX2217" s="7"/>
      <c r="CY2217" s="7"/>
      <c r="CZ2217" s="7"/>
      <c r="DA2217" s="7"/>
      <c r="DB2217" s="7"/>
      <c r="DC2217" s="7"/>
      <c r="DD2217" s="7"/>
      <c r="DE2217" s="7"/>
      <c r="DF2217" s="7"/>
    </row>
    <row r="2218" spans="27:110" x14ac:dyDescent="0.2"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  <c r="BH2218" s="7"/>
      <c r="BI2218" s="7"/>
      <c r="BJ2218" s="7"/>
      <c r="BK2218" s="7"/>
      <c r="BL2218" s="7"/>
      <c r="BM2218" s="7"/>
      <c r="BN2218" s="7"/>
      <c r="BO2218" s="7"/>
      <c r="BP2218" s="7"/>
      <c r="BQ2218" s="7"/>
      <c r="BR2218" s="7"/>
      <c r="BS2218" s="7"/>
      <c r="BT2218" s="7"/>
      <c r="BU2218" s="7"/>
      <c r="BV2218" s="7"/>
      <c r="BW2218" s="7"/>
      <c r="BX2218" s="7"/>
      <c r="BY2218" s="7"/>
      <c r="BZ2218" s="7"/>
      <c r="CA2218" s="7"/>
      <c r="CB2218" s="7"/>
      <c r="CC2218" s="7"/>
      <c r="CD2218" s="7"/>
      <c r="CE2218" s="7"/>
      <c r="CF2218" s="7"/>
      <c r="CG2218" s="7"/>
      <c r="CH2218" s="7"/>
      <c r="CI2218" s="7"/>
      <c r="CJ2218" s="7"/>
      <c r="CK2218" s="7"/>
      <c r="CL2218" s="7"/>
      <c r="CM2218" s="7"/>
      <c r="CN2218" s="7"/>
      <c r="CO2218" s="7"/>
      <c r="CP2218" s="7"/>
      <c r="CQ2218" s="7"/>
      <c r="CR2218" s="7"/>
      <c r="CS2218" s="7"/>
      <c r="CT2218" s="7"/>
      <c r="CU2218" s="7"/>
      <c r="CV2218" s="7"/>
      <c r="CW2218" s="7"/>
      <c r="CX2218" s="7"/>
      <c r="CY2218" s="7"/>
      <c r="CZ2218" s="7"/>
      <c r="DA2218" s="7"/>
      <c r="DB2218" s="7"/>
      <c r="DC2218" s="7"/>
      <c r="DD2218" s="7"/>
      <c r="DE2218" s="7"/>
      <c r="DF2218" s="7"/>
    </row>
    <row r="2219" spans="27:110" x14ac:dyDescent="0.2"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  <c r="AW2219" s="7"/>
      <c r="AX2219" s="7"/>
      <c r="AY2219" s="7"/>
      <c r="AZ2219" s="7"/>
      <c r="BA2219" s="7"/>
      <c r="BB2219" s="7"/>
      <c r="BC2219" s="7"/>
      <c r="BD2219" s="7"/>
      <c r="BE2219" s="7"/>
      <c r="BF2219" s="7"/>
      <c r="BG2219" s="7"/>
      <c r="BH2219" s="7"/>
      <c r="BI2219" s="7"/>
      <c r="BJ2219" s="7"/>
      <c r="BK2219" s="7"/>
      <c r="BL2219" s="7"/>
      <c r="BM2219" s="7"/>
      <c r="BN2219" s="7"/>
      <c r="BO2219" s="7"/>
      <c r="BP2219" s="7"/>
      <c r="BQ2219" s="7"/>
      <c r="BR2219" s="7"/>
      <c r="BS2219" s="7"/>
      <c r="BT2219" s="7"/>
      <c r="BU2219" s="7"/>
      <c r="BV2219" s="7"/>
      <c r="BW2219" s="7"/>
      <c r="BX2219" s="7"/>
      <c r="BY2219" s="7"/>
      <c r="BZ2219" s="7"/>
      <c r="CA2219" s="7"/>
      <c r="CB2219" s="7"/>
      <c r="CC2219" s="7"/>
      <c r="CD2219" s="7"/>
      <c r="CE2219" s="7"/>
      <c r="CF2219" s="7"/>
      <c r="CG2219" s="7"/>
      <c r="CH2219" s="7"/>
      <c r="CI2219" s="7"/>
      <c r="CJ2219" s="7"/>
      <c r="CK2219" s="7"/>
      <c r="CL2219" s="7"/>
      <c r="CM2219" s="7"/>
      <c r="CN2219" s="7"/>
      <c r="CO2219" s="7"/>
      <c r="CP2219" s="7"/>
      <c r="CQ2219" s="7"/>
      <c r="CR2219" s="7"/>
      <c r="CS2219" s="7"/>
      <c r="CT2219" s="7"/>
      <c r="CU2219" s="7"/>
      <c r="CV2219" s="7"/>
      <c r="CW2219" s="7"/>
      <c r="CX2219" s="7"/>
      <c r="CY2219" s="7"/>
      <c r="CZ2219" s="7"/>
      <c r="DA2219" s="7"/>
      <c r="DB2219" s="7"/>
      <c r="DC2219" s="7"/>
      <c r="DD2219" s="7"/>
      <c r="DE2219" s="7"/>
      <c r="DF2219" s="7"/>
    </row>
    <row r="2220" spans="27:110" x14ac:dyDescent="0.2"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  <c r="AW2220" s="7"/>
      <c r="AX2220" s="7"/>
      <c r="AY2220" s="7"/>
      <c r="AZ2220" s="7"/>
      <c r="BA2220" s="7"/>
      <c r="BB2220" s="7"/>
      <c r="BC2220" s="7"/>
      <c r="BD2220" s="7"/>
      <c r="BE2220" s="7"/>
      <c r="BF2220" s="7"/>
      <c r="BG2220" s="7"/>
      <c r="BH2220" s="7"/>
      <c r="BI2220" s="7"/>
      <c r="BJ2220" s="7"/>
      <c r="BK2220" s="7"/>
      <c r="BL2220" s="7"/>
      <c r="BM2220" s="7"/>
      <c r="BN2220" s="7"/>
      <c r="BO2220" s="7"/>
      <c r="BP2220" s="7"/>
      <c r="BQ2220" s="7"/>
      <c r="BR2220" s="7"/>
      <c r="BS2220" s="7"/>
      <c r="BT2220" s="7"/>
      <c r="BU2220" s="7"/>
      <c r="BV2220" s="7"/>
      <c r="BW2220" s="7"/>
      <c r="BX2220" s="7"/>
      <c r="BY2220" s="7"/>
      <c r="BZ2220" s="7"/>
      <c r="CA2220" s="7"/>
      <c r="CB2220" s="7"/>
      <c r="CC2220" s="7"/>
      <c r="CD2220" s="7"/>
      <c r="CE2220" s="7"/>
      <c r="CF2220" s="7"/>
      <c r="CG2220" s="7"/>
      <c r="CH2220" s="7"/>
      <c r="CI2220" s="7"/>
      <c r="CJ2220" s="7"/>
      <c r="CK2220" s="7"/>
      <c r="CL2220" s="7"/>
      <c r="CM2220" s="7"/>
      <c r="CN2220" s="7"/>
      <c r="CO2220" s="7"/>
      <c r="CP2220" s="7"/>
      <c r="CQ2220" s="7"/>
      <c r="CR2220" s="7"/>
      <c r="CS2220" s="7"/>
      <c r="CT2220" s="7"/>
      <c r="CU2220" s="7"/>
      <c r="CV2220" s="7"/>
      <c r="CW2220" s="7"/>
      <c r="CX2220" s="7"/>
      <c r="CY2220" s="7"/>
      <c r="CZ2220" s="7"/>
      <c r="DA2220" s="7"/>
      <c r="DB2220" s="7"/>
      <c r="DC2220" s="7"/>
      <c r="DD2220" s="7"/>
      <c r="DE2220" s="7"/>
      <c r="DF2220" s="7"/>
    </row>
    <row r="2221" spans="27:110" x14ac:dyDescent="0.2"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  <c r="AW2221" s="7"/>
      <c r="AX2221" s="7"/>
      <c r="AY2221" s="7"/>
      <c r="AZ2221" s="7"/>
      <c r="BA2221" s="7"/>
      <c r="BB2221" s="7"/>
      <c r="BC2221" s="7"/>
      <c r="BD2221" s="7"/>
      <c r="BE2221" s="7"/>
      <c r="BF2221" s="7"/>
      <c r="BG2221" s="7"/>
      <c r="BH2221" s="7"/>
      <c r="BI2221" s="7"/>
      <c r="BJ2221" s="7"/>
      <c r="BK2221" s="7"/>
      <c r="BL2221" s="7"/>
      <c r="BM2221" s="7"/>
      <c r="BN2221" s="7"/>
      <c r="BO2221" s="7"/>
      <c r="BP2221" s="7"/>
      <c r="BQ2221" s="7"/>
      <c r="BR2221" s="7"/>
      <c r="BS2221" s="7"/>
      <c r="BT2221" s="7"/>
      <c r="BU2221" s="7"/>
      <c r="BV2221" s="7"/>
      <c r="BW2221" s="7"/>
      <c r="BX2221" s="7"/>
      <c r="BY2221" s="7"/>
      <c r="BZ2221" s="7"/>
      <c r="CA2221" s="7"/>
      <c r="CB2221" s="7"/>
      <c r="CC2221" s="7"/>
      <c r="CD2221" s="7"/>
      <c r="CE2221" s="7"/>
      <c r="CF2221" s="7"/>
      <c r="CG2221" s="7"/>
      <c r="CH2221" s="7"/>
      <c r="CI2221" s="7"/>
      <c r="CJ2221" s="7"/>
      <c r="CK2221" s="7"/>
      <c r="CL2221" s="7"/>
      <c r="CM2221" s="7"/>
      <c r="CN2221" s="7"/>
      <c r="CO2221" s="7"/>
      <c r="CP2221" s="7"/>
      <c r="CQ2221" s="7"/>
      <c r="CR2221" s="7"/>
      <c r="CS2221" s="7"/>
      <c r="CT2221" s="7"/>
      <c r="CU2221" s="7"/>
      <c r="CV2221" s="7"/>
      <c r="CW2221" s="7"/>
      <c r="CX2221" s="7"/>
      <c r="CY2221" s="7"/>
      <c r="CZ2221" s="7"/>
      <c r="DA2221" s="7"/>
      <c r="DB2221" s="7"/>
      <c r="DC2221" s="7"/>
      <c r="DD2221" s="7"/>
      <c r="DE2221" s="7"/>
      <c r="DF2221" s="7"/>
    </row>
    <row r="2222" spans="27:110" x14ac:dyDescent="0.2"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  <c r="AW2222" s="7"/>
      <c r="AX2222" s="7"/>
      <c r="AY2222" s="7"/>
      <c r="AZ2222" s="7"/>
      <c r="BA2222" s="7"/>
      <c r="BB2222" s="7"/>
      <c r="BC2222" s="7"/>
      <c r="BD2222" s="7"/>
      <c r="BE2222" s="7"/>
      <c r="BF2222" s="7"/>
      <c r="BG2222" s="7"/>
      <c r="BH2222" s="7"/>
      <c r="BI2222" s="7"/>
      <c r="BJ2222" s="7"/>
      <c r="BK2222" s="7"/>
      <c r="BL2222" s="7"/>
      <c r="BM2222" s="7"/>
      <c r="BN2222" s="7"/>
      <c r="BO2222" s="7"/>
      <c r="BP2222" s="7"/>
      <c r="BQ2222" s="7"/>
      <c r="BR2222" s="7"/>
      <c r="BS2222" s="7"/>
      <c r="BT2222" s="7"/>
      <c r="BU2222" s="7"/>
      <c r="BV2222" s="7"/>
      <c r="BW2222" s="7"/>
      <c r="BX2222" s="7"/>
      <c r="BY2222" s="7"/>
      <c r="BZ2222" s="7"/>
      <c r="CA2222" s="7"/>
      <c r="CB2222" s="7"/>
      <c r="CC2222" s="7"/>
      <c r="CD2222" s="7"/>
      <c r="CE2222" s="7"/>
      <c r="CF2222" s="7"/>
      <c r="CG2222" s="7"/>
      <c r="CH2222" s="7"/>
      <c r="CI2222" s="7"/>
      <c r="CJ2222" s="7"/>
      <c r="CK2222" s="7"/>
      <c r="CL2222" s="7"/>
      <c r="CM2222" s="7"/>
      <c r="CN2222" s="7"/>
      <c r="CO2222" s="7"/>
      <c r="CP2222" s="7"/>
      <c r="CQ2222" s="7"/>
      <c r="CR2222" s="7"/>
      <c r="CS2222" s="7"/>
      <c r="CT2222" s="7"/>
      <c r="CU2222" s="7"/>
      <c r="CV2222" s="7"/>
      <c r="CW2222" s="7"/>
      <c r="CX2222" s="7"/>
      <c r="CY2222" s="7"/>
      <c r="CZ2222" s="7"/>
      <c r="DA2222" s="7"/>
      <c r="DB2222" s="7"/>
      <c r="DC2222" s="7"/>
      <c r="DD2222" s="7"/>
      <c r="DE2222" s="7"/>
      <c r="DF2222" s="7"/>
    </row>
    <row r="2223" spans="27:110" x14ac:dyDescent="0.2"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  <c r="AW2223" s="7"/>
      <c r="AX2223" s="7"/>
      <c r="AY2223" s="7"/>
      <c r="AZ2223" s="7"/>
      <c r="BA2223" s="7"/>
      <c r="BB2223" s="7"/>
      <c r="BC2223" s="7"/>
      <c r="BD2223" s="7"/>
      <c r="BE2223" s="7"/>
      <c r="BF2223" s="7"/>
      <c r="BG2223" s="7"/>
      <c r="BH2223" s="7"/>
      <c r="BI2223" s="7"/>
      <c r="BJ2223" s="7"/>
      <c r="BK2223" s="7"/>
      <c r="BL2223" s="7"/>
      <c r="BM2223" s="7"/>
      <c r="BN2223" s="7"/>
      <c r="BO2223" s="7"/>
      <c r="BP2223" s="7"/>
      <c r="BQ2223" s="7"/>
      <c r="BR2223" s="7"/>
      <c r="BS2223" s="7"/>
      <c r="BT2223" s="7"/>
      <c r="BU2223" s="7"/>
      <c r="BV2223" s="7"/>
      <c r="BW2223" s="7"/>
      <c r="BX2223" s="7"/>
      <c r="BY2223" s="7"/>
      <c r="BZ2223" s="7"/>
      <c r="CA2223" s="7"/>
      <c r="CB2223" s="7"/>
      <c r="CC2223" s="7"/>
      <c r="CD2223" s="7"/>
      <c r="CE2223" s="7"/>
      <c r="CF2223" s="7"/>
      <c r="CG2223" s="7"/>
      <c r="CH2223" s="7"/>
      <c r="CI2223" s="7"/>
      <c r="CJ2223" s="7"/>
      <c r="CK2223" s="7"/>
      <c r="CL2223" s="7"/>
      <c r="CM2223" s="7"/>
      <c r="CN2223" s="7"/>
      <c r="CO2223" s="7"/>
      <c r="CP2223" s="7"/>
      <c r="CQ2223" s="7"/>
      <c r="CR2223" s="7"/>
      <c r="CS2223" s="7"/>
      <c r="CT2223" s="7"/>
      <c r="CU2223" s="7"/>
      <c r="CV2223" s="7"/>
      <c r="CW2223" s="7"/>
      <c r="CX2223" s="7"/>
      <c r="CY2223" s="7"/>
      <c r="CZ2223" s="7"/>
      <c r="DA2223" s="7"/>
      <c r="DB2223" s="7"/>
      <c r="DC2223" s="7"/>
      <c r="DD2223" s="7"/>
      <c r="DE2223" s="7"/>
      <c r="DF2223" s="7"/>
    </row>
    <row r="2224" spans="27:110" x14ac:dyDescent="0.2"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  <c r="AW2224" s="7"/>
      <c r="AX2224" s="7"/>
      <c r="AY2224" s="7"/>
      <c r="AZ2224" s="7"/>
      <c r="BA2224" s="7"/>
      <c r="BB2224" s="7"/>
      <c r="BC2224" s="7"/>
      <c r="BD2224" s="7"/>
      <c r="BE2224" s="7"/>
      <c r="BF2224" s="7"/>
      <c r="BG2224" s="7"/>
      <c r="BH2224" s="7"/>
      <c r="BI2224" s="7"/>
      <c r="BJ2224" s="7"/>
      <c r="BK2224" s="7"/>
      <c r="BL2224" s="7"/>
      <c r="BM2224" s="7"/>
      <c r="BN2224" s="7"/>
      <c r="BO2224" s="7"/>
      <c r="BP2224" s="7"/>
      <c r="BQ2224" s="7"/>
      <c r="BR2224" s="7"/>
      <c r="BS2224" s="7"/>
      <c r="BT2224" s="7"/>
      <c r="BU2224" s="7"/>
      <c r="BV2224" s="7"/>
      <c r="BW2224" s="7"/>
      <c r="BX2224" s="7"/>
      <c r="BY2224" s="7"/>
      <c r="BZ2224" s="7"/>
      <c r="CA2224" s="7"/>
      <c r="CB2224" s="7"/>
      <c r="CC2224" s="7"/>
      <c r="CD2224" s="7"/>
      <c r="CE2224" s="7"/>
      <c r="CF2224" s="7"/>
      <c r="CG2224" s="7"/>
      <c r="CH2224" s="7"/>
      <c r="CI2224" s="7"/>
      <c r="CJ2224" s="7"/>
      <c r="CK2224" s="7"/>
      <c r="CL2224" s="7"/>
      <c r="CM2224" s="7"/>
      <c r="CN2224" s="7"/>
      <c r="CO2224" s="7"/>
      <c r="CP2224" s="7"/>
      <c r="CQ2224" s="7"/>
      <c r="CR2224" s="7"/>
      <c r="CS2224" s="7"/>
      <c r="CT2224" s="7"/>
      <c r="CU2224" s="7"/>
      <c r="CV2224" s="7"/>
      <c r="CW2224" s="7"/>
      <c r="CX2224" s="7"/>
      <c r="CY2224" s="7"/>
      <c r="CZ2224" s="7"/>
      <c r="DA2224" s="7"/>
      <c r="DB2224" s="7"/>
      <c r="DC2224" s="7"/>
      <c r="DD2224" s="7"/>
      <c r="DE2224" s="7"/>
      <c r="DF2224" s="7"/>
    </row>
    <row r="2225" spans="27:110" x14ac:dyDescent="0.2"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  <c r="AW2225" s="7"/>
      <c r="AX2225" s="7"/>
      <c r="AY2225" s="7"/>
      <c r="AZ2225" s="7"/>
      <c r="BA2225" s="7"/>
      <c r="BB2225" s="7"/>
      <c r="BC2225" s="7"/>
      <c r="BD2225" s="7"/>
      <c r="BE2225" s="7"/>
      <c r="BF2225" s="7"/>
      <c r="BG2225" s="7"/>
      <c r="BH2225" s="7"/>
      <c r="BI2225" s="7"/>
      <c r="BJ2225" s="7"/>
      <c r="BK2225" s="7"/>
      <c r="BL2225" s="7"/>
      <c r="BM2225" s="7"/>
      <c r="BN2225" s="7"/>
      <c r="BO2225" s="7"/>
      <c r="BP2225" s="7"/>
      <c r="BQ2225" s="7"/>
      <c r="BR2225" s="7"/>
      <c r="BS2225" s="7"/>
      <c r="BT2225" s="7"/>
      <c r="BU2225" s="7"/>
      <c r="BV2225" s="7"/>
      <c r="BW2225" s="7"/>
      <c r="BX2225" s="7"/>
      <c r="BY2225" s="7"/>
      <c r="BZ2225" s="7"/>
      <c r="CA2225" s="7"/>
      <c r="CB2225" s="7"/>
      <c r="CC2225" s="7"/>
      <c r="CD2225" s="7"/>
      <c r="CE2225" s="7"/>
      <c r="CF2225" s="7"/>
      <c r="CG2225" s="7"/>
      <c r="CH2225" s="7"/>
      <c r="CI2225" s="7"/>
      <c r="CJ2225" s="7"/>
      <c r="CK2225" s="7"/>
      <c r="CL2225" s="7"/>
      <c r="CM2225" s="7"/>
      <c r="CN2225" s="7"/>
      <c r="CO2225" s="7"/>
      <c r="CP2225" s="7"/>
      <c r="CQ2225" s="7"/>
      <c r="CR2225" s="7"/>
      <c r="CS2225" s="7"/>
      <c r="CT2225" s="7"/>
      <c r="CU2225" s="7"/>
      <c r="CV2225" s="7"/>
      <c r="CW2225" s="7"/>
      <c r="CX2225" s="7"/>
      <c r="CY2225" s="7"/>
      <c r="CZ2225" s="7"/>
      <c r="DA2225" s="7"/>
      <c r="DB2225" s="7"/>
      <c r="DC2225" s="7"/>
      <c r="DD2225" s="7"/>
      <c r="DE2225" s="7"/>
      <c r="DF2225" s="7"/>
    </row>
    <row r="2226" spans="27:110" x14ac:dyDescent="0.2"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  <c r="AW2226" s="7"/>
      <c r="AX2226" s="7"/>
      <c r="AY2226" s="7"/>
      <c r="AZ2226" s="7"/>
      <c r="BA2226" s="7"/>
      <c r="BB2226" s="7"/>
      <c r="BC2226" s="7"/>
      <c r="BD2226" s="7"/>
      <c r="BE2226" s="7"/>
      <c r="BF2226" s="7"/>
      <c r="BG2226" s="7"/>
      <c r="BH2226" s="7"/>
      <c r="BI2226" s="7"/>
      <c r="BJ2226" s="7"/>
      <c r="BK2226" s="7"/>
      <c r="BL2226" s="7"/>
      <c r="BM2226" s="7"/>
      <c r="BN2226" s="7"/>
      <c r="BO2226" s="7"/>
      <c r="BP2226" s="7"/>
      <c r="BQ2226" s="7"/>
      <c r="BR2226" s="7"/>
      <c r="BS2226" s="7"/>
      <c r="BT2226" s="7"/>
      <c r="BU2226" s="7"/>
      <c r="BV2226" s="7"/>
      <c r="BW2226" s="7"/>
      <c r="BX2226" s="7"/>
      <c r="BY2226" s="7"/>
      <c r="BZ2226" s="7"/>
      <c r="CA2226" s="7"/>
      <c r="CB2226" s="7"/>
      <c r="CC2226" s="7"/>
      <c r="CD2226" s="7"/>
      <c r="CE2226" s="7"/>
      <c r="CF2226" s="7"/>
      <c r="CG2226" s="7"/>
      <c r="CH2226" s="7"/>
      <c r="CI2226" s="7"/>
      <c r="CJ2226" s="7"/>
      <c r="CK2226" s="7"/>
      <c r="CL2226" s="7"/>
      <c r="CM2226" s="7"/>
      <c r="CN2226" s="7"/>
      <c r="CO2226" s="7"/>
      <c r="CP2226" s="7"/>
      <c r="CQ2226" s="7"/>
      <c r="CR2226" s="7"/>
      <c r="CS2226" s="7"/>
      <c r="CT2226" s="7"/>
      <c r="CU2226" s="7"/>
      <c r="CV2226" s="7"/>
      <c r="CW2226" s="7"/>
      <c r="CX2226" s="7"/>
      <c r="CY2226" s="7"/>
      <c r="CZ2226" s="7"/>
      <c r="DA2226" s="7"/>
      <c r="DB2226" s="7"/>
      <c r="DC2226" s="7"/>
      <c r="DD2226" s="7"/>
      <c r="DE2226" s="7"/>
      <c r="DF2226" s="7"/>
    </row>
    <row r="2227" spans="27:110" x14ac:dyDescent="0.2"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  <c r="AW2227" s="7"/>
      <c r="AX2227" s="7"/>
      <c r="AY2227" s="7"/>
      <c r="AZ2227" s="7"/>
      <c r="BA2227" s="7"/>
      <c r="BB2227" s="7"/>
      <c r="BC2227" s="7"/>
      <c r="BD2227" s="7"/>
      <c r="BE2227" s="7"/>
      <c r="BF2227" s="7"/>
      <c r="BG2227" s="7"/>
      <c r="BH2227" s="7"/>
      <c r="BI2227" s="7"/>
      <c r="BJ2227" s="7"/>
      <c r="BK2227" s="7"/>
      <c r="BL2227" s="7"/>
      <c r="BM2227" s="7"/>
      <c r="BN2227" s="7"/>
      <c r="BO2227" s="7"/>
      <c r="BP2227" s="7"/>
      <c r="BQ2227" s="7"/>
      <c r="BR2227" s="7"/>
      <c r="BS2227" s="7"/>
      <c r="BT2227" s="7"/>
      <c r="BU2227" s="7"/>
      <c r="BV2227" s="7"/>
      <c r="BW2227" s="7"/>
      <c r="BX2227" s="7"/>
      <c r="BY2227" s="7"/>
      <c r="BZ2227" s="7"/>
      <c r="CA2227" s="7"/>
      <c r="CB2227" s="7"/>
      <c r="CC2227" s="7"/>
      <c r="CD2227" s="7"/>
      <c r="CE2227" s="7"/>
      <c r="CF2227" s="7"/>
      <c r="CG2227" s="7"/>
      <c r="CH2227" s="7"/>
      <c r="CI2227" s="7"/>
      <c r="CJ2227" s="7"/>
      <c r="CK2227" s="7"/>
      <c r="CL2227" s="7"/>
      <c r="CM2227" s="7"/>
      <c r="CN2227" s="7"/>
      <c r="CO2227" s="7"/>
      <c r="CP2227" s="7"/>
      <c r="CQ2227" s="7"/>
      <c r="CR2227" s="7"/>
      <c r="CS2227" s="7"/>
      <c r="CT2227" s="7"/>
      <c r="CU2227" s="7"/>
      <c r="CV2227" s="7"/>
      <c r="CW2227" s="7"/>
      <c r="CX2227" s="7"/>
      <c r="CY2227" s="7"/>
      <c r="CZ2227" s="7"/>
      <c r="DA2227" s="7"/>
      <c r="DB2227" s="7"/>
      <c r="DC2227" s="7"/>
      <c r="DD2227" s="7"/>
      <c r="DE2227" s="7"/>
      <c r="DF2227" s="7"/>
    </row>
    <row r="2228" spans="27:110" x14ac:dyDescent="0.2"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  <c r="AW2228" s="7"/>
      <c r="AX2228" s="7"/>
      <c r="AY2228" s="7"/>
      <c r="AZ2228" s="7"/>
      <c r="BA2228" s="7"/>
      <c r="BB2228" s="7"/>
      <c r="BC2228" s="7"/>
      <c r="BD2228" s="7"/>
      <c r="BE2228" s="7"/>
      <c r="BF2228" s="7"/>
      <c r="BG2228" s="7"/>
      <c r="BH2228" s="7"/>
      <c r="BI2228" s="7"/>
      <c r="BJ2228" s="7"/>
      <c r="BK2228" s="7"/>
      <c r="BL2228" s="7"/>
      <c r="BM2228" s="7"/>
      <c r="BN2228" s="7"/>
      <c r="BO2228" s="7"/>
      <c r="BP2228" s="7"/>
      <c r="BQ2228" s="7"/>
      <c r="BR2228" s="7"/>
      <c r="BS2228" s="7"/>
      <c r="BT2228" s="7"/>
      <c r="BU2228" s="7"/>
      <c r="BV2228" s="7"/>
      <c r="BW2228" s="7"/>
      <c r="BX2228" s="7"/>
      <c r="BY2228" s="7"/>
      <c r="BZ2228" s="7"/>
      <c r="CA2228" s="7"/>
      <c r="CB2228" s="7"/>
      <c r="CC2228" s="7"/>
      <c r="CD2228" s="7"/>
      <c r="CE2228" s="7"/>
      <c r="CF2228" s="7"/>
      <c r="CG2228" s="7"/>
      <c r="CH2228" s="7"/>
      <c r="CI2228" s="7"/>
      <c r="CJ2228" s="7"/>
      <c r="CK2228" s="7"/>
      <c r="CL2228" s="7"/>
      <c r="CM2228" s="7"/>
      <c r="CN2228" s="7"/>
      <c r="CO2228" s="7"/>
      <c r="CP2228" s="7"/>
      <c r="CQ2228" s="7"/>
      <c r="CR2228" s="7"/>
      <c r="CS2228" s="7"/>
      <c r="CT2228" s="7"/>
      <c r="CU2228" s="7"/>
      <c r="CV2228" s="7"/>
      <c r="CW2228" s="7"/>
      <c r="CX2228" s="7"/>
      <c r="CY2228" s="7"/>
      <c r="CZ2228" s="7"/>
      <c r="DA2228" s="7"/>
      <c r="DB2228" s="7"/>
      <c r="DC2228" s="7"/>
      <c r="DD2228" s="7"/>
      <c r="DE2228" s="7"/>
      <c r="DF2228" s="7"/>
    </row>
    <row r="2229" spans="27:110" x14ac:dyDescent="0.2"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  <c r="AW2229" s="7"/>
      <c r="AX2229" s="7"/>
      <c r="AY2229" s="7"/>
      <c r="AZ2229" s="7"/>
      <c r="BA2229" s="7"/>
      <c r="BB2229" s="7"/>
      <c r="BC2229" s="7"/>
      <c r="BD2229" s="7"/>
      <c r="BE2229" s="7"/>
      <c r="BF2229" s="7"/>
      <c r="BG2229" s="7"/>
      <c r="BH2229" s="7"/>
      <c r="BI2229" s="7"/>
      <c r="BJ2229" s="7"/>
      <c r="BK2229" s="7"/>
      <c r="BL2229" s="7"/>
      <c r="BM2229" s="7"/>
      <c r="BN2229" s="7"/>
      <c r="BO2229" s="7"/>
      <c r="BP2229" s="7"/>
      <c r="BQ2229" s="7"/>
      <c r="BR2229" s="7"/>
      <c r="BS2229" s="7"/>
      <c r="BT2229" s="7"/>
      <c r="BU2229" s="7"/>
      <c r="BV2229" s="7"/>
      <c r="BW2229" s="7"/>
      <c r="BX2229" s="7"/>
      <c r="BY2229" s="7"/>
      <c r="BZ2229" s="7"/>
      <c r="CA2229" s="7"/>
      <c r="CB2229" s="7"/>
      <c r="CC2229" s="7"/>
      <c r="CD2229" s="7"/>
      <c r="CE2229" s="7"/>
      <c r="CF2229" s="7"/>
      <c r="CG2229" s="7"/>
      <c r="CH2229" s="7"/>
      <c r="CI2229" s="7"/>
      <c r="CJ2229" s="7"/>
      <c r="CK2229" s="7"/>
      <c r="CL2229" s="7"/>
      <c r="CM2229" s="7"/>
      <c r="CN2229" s="7"/>
      <c r="CO2229" s="7"/>
      <c r="CP2229" s="7"/>
      <c r="CQ2229" s="7"/>
      <c r="CR2229" s="7"/>
      <c r="CS2229" s="7"/>
      <c r="CT2229" s="7"/>
      <c r="CU2229" s="7"/>
      <c r="CV2229" s="7"/>
      <c r="CW2229" s="7"/>
      <c r="CX2229" s="7"/>
      <c r="CY2229" s="7"/>
      <c r="CZ2229" s="7"/>
      <c r="DA2229" s="7"/>
      <c r="DB2229" s="7"/>
      <c r="DC2229" s="7"/>
      <c r="DD2229" s="7"/>
      <c r="DE2229" s="7"/>
      <c r="DF2229" s="7"/>
    </row>
    <row r="2230" spans="27:110" x14ac:dyDescent="0.2"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  <c r="AW2230" s="7"/>
      <c r="AX2230" s="7"/>
      <c r="AY2230" s="7"/>
      <c r="AZ2230" s="7"/>
      <c r="BA2230" s="7"/>
      <c r="BB2230" s="7"/>
      <c r="BC2230" s="7"/>
      <c r="BD2230" s="7"/>
      <c r="BE2230" s="7"/>
      <c r="BF2230" s="7"/>
      <c r="BG2230" s="7"/>
      <c r="BH2230" s="7"/>
      <c r="BI2230" s="7"/>
      <c r="BJ2230" s="7"/>
      <c r="BK2230" s="7"/>
      <c r="BL2230" s="7"/>
      <c r="BM2230" s="7"/>
      <c r="BN2230" s="7"/>
      <c r="BO2230" s="7"/>
      <c r="BP2230" s="7"/>
      <c r="BQ2230" s="7"/>
      <c r="BR2230" s="7"/>
      <c r="BS2230" s="7"/>
      <c r="BT2230" s="7"/>
      <c r="BU2230" s="7"/>
      <c r="BV2230" s="7"/>
      <c r="BW2230" s="7"/>
      <c r="BX2230" s="7"/>
      <c r="BY2230" s="7"/>
      <c r="BZ2230" s="7"/>
      <c r="CA2230" s="7"/>
      <c r="CB2230" s="7"/>
      <c r="CC2230" s="7"/>
      <c r="CD2230" s="7"/>
      <c r="CE2230" s="7"/>
      <c r="CF2230" s="7"/>
      <c r="CG2230" s="7"/>
      <c r="CH2230" s="7"/>
      <c r="CI2230" s="7"/>
      <c r="CJ2230" s="7"/>
      <c r="CK2230" s="7"/>
      <c r="CL2230" s="7"/>
      <c r="CM2230" s="7"/>
      <c r="CN2230" s="7"/>
      <c r="CO2230" s="7"/>
      <c r="CP2230" s="7"/>
      <c r="CQ2230" s="7"/>
      <c r="CR2230" s="7"/>
      <c r="CS2230" s="7"/>
      <c r="CT2230" s="7"/>
      <c r="CU2230" s="7"/>
      <c r="CV2230" s="7"/>
      <c r="CW2230" s="7"/>
      <c r="CX2230" s="7"/>
      <c r="CY2230" s="7"/>
      <c r="CZ2230" s="7"/>
      <c r="DA2230" s="7"/>
      <c r="DB2230" s="7"/>
      <c r="DC2230" s="7"/>
      <c r="DD2230" s="7"/>
      <c r="DE2230" s="7"/>
      <c r="DF2230" s="7"/>
    </row>
    <row r="2231" spans="27:110" x14ac:dyDescent="0.2"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  <c r="AW2231" s="7"/>
      <c r="AX2231" s="7"/>
      <c r="AY2231" s="7"/>
      <c r="AZ2231" s="7"/>
      <c r="BA2231" s="7"/>
      <c r="BB2231" s="7"/>
      <c r="BC2231" s="7"/>
      <c r="BD2231" s="7"/>
      <c r="BE2231" s="7"/>
      <c r="BF2231" s="7"/>
      <c r="BG2231" s="7"/>
      <c r="BH2231" s="7"/>
      <c r="BI2231" s="7"/>
      <c r="BJ2231" s="7"/>
      <c r="BK2231" s="7"/>
      <c r="BL2231" s="7"/>
      <c r="BM2231" s="7"/>
      <c r="BN2231" s="7"/>
      <c r="BO2231" s="7"/>
      <c r="BP2231" s="7"/>
      <c r="BQ2231" s="7"/>
      <c r="BR2231" s="7"/>
      <c r="BS2231" s="7"/>
      <c r="BT2231" s="7"/>
      <c r="BU2231" s="7"/>
      <c r="BV2231" s="7"/>
      <c r="BW2231" s="7"/>
      <c r="BX2231" s="7"/>
      <c r="BY2231" s="7"/>
      <c r="BZ2231" s="7"/>
      <c r="CA2231" s="7"/>
      <c r="CB2231" s="7"/>
      <c r="CC2231" s="7"/>
      <c r="CD2231" s="7"/>
      <c r="CE2231" s="7"/>
      <c r="CF2231" s="7"/>
      <c r="CG2231" s="7"/>
      <c r="CH2231" s="7"/>
      <c r="CI2231" s="7"/>
      <c r="CJ2231" s="7"/>
      <c r="CK2231" s="7"/>
      <c r="CL2231" s="7"/>
      <c r="CM2231" s="7"/>
      <c r="CN2231" s="7"/>
      <c r="CO2231" s="7"/>
      <c r="CP2231" s="7"/>
      <c r="CQ2231" s="7"/>
      <c r="CR2231" s="7"/>
      <c r="CS2231" s="7"/>
      <c r="CT2231" s="7"/>
      <c r="CU2231" s="7"/>
      <c r="CV2231" s="7"/>
      <c r="CW2231" s="7"/>
      <c r="CX2231" s="7"/>
      <c r="CY2231" s="7"/>
      <c r="CZ2231" s="7"/>
      <c r="DA2231" s="7"/>
      <c r="DB2231" s="7"/>
      <c r="DC2231" s="7"/>
      <c r="DD2231" s="7"/>
      <c r="DE2231" s="7"/>
      <c r="DF2231" s="7"/>
    </row>
    <row r="2232" spans="27:110" x14ac:dyDescent="0.2"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  <c r="AW2232" s="7"/>
      <c r="AX2232" s="7"/>
      <c r="AY2232" s="7"/>
      <c r="AZ2232" s="7"/>
      <c r="BA2232" s="7"/>
      <c r="BB2232" s="7"/>
      <c r="BC2232" s="7"/>
      <c r="BD2232" s="7"/>
      <c r="BE2232" s="7"/>
      <c r="BF2232" s="7"/>
      <c r="BG2232" s="7"/>
      <c r="BH2232" s="7"/>
      <c r="BI2232" s="7"/>
      <c r="BJ2232" s="7"/>
      <c r="BK2232" s="7"/>
      <c r="BL2232" s="7"/>
      <c r="BM2232" s="7"/>
      <c r="BN2232" s="7"/>
      <c r="BO2232" s="7"/>
      <c r="BP2232" s="7"/>
      <c r="BQ2232" s="7"/>
      <c r="BR2232" s="7"/>
      <c r="BS2232" s="7"/>
      <c r="BT2232" s="7"/>
      <c r="BU2232" s="7"/>
      <c r="BV2232" s="7"/>
      <c r="BW2232" s="7"/>
      <c r="BX2232" s="7"/>
      <c r="BY2232" s="7"/>
      <c r="BZ2232" s="7"/>
      <c r="CA2232" s="7"/>
      <c r="CB2232" s="7"/>
      <c r="CC2232" s="7"/>
      <c r="CD2232" s="7"/>
      <c r="CE2232" s="7"/>
      <c r="CF2232" s="7"/>
      <c r="CG2232" s="7"/>
      <c r="CH2232" s="7"/>
      <c r="CI2232" s="7"/>
      <c r="CJ2232" s="7"/>
      <c r="CK2232" s="7"/>
      <c r="CL2232" s="7"/>
      <c r="CM2232" s="7"/>
      <c r="CN2232" s="7"/>
      <c r="CO2232" s="7"/>
      <c r="CP2232" s="7"/>
      <c r="CQ2232" s="7"/>
      <c r="CR2232" s="7"/>
      <c r="CS2232" s="7"/>
      <c r="CT2232" s="7"/>
      <c r="CU2232" s="7"/>
      <c r="CV2232" s="7"/>
      <c r="CW2232" s="7"/>
      <c r="CX2232" s="7"/>
      <c r="CY2232" s="7"/>
      <c r="CZ2232" s="7"/>
      <c r="DA2232" s="7"/>
      <c r="DB2232" s="7"/>
      <c r="DC2232" s="7"/>
      <c r="DD2232" s="7"/>
      <c r="DE2232" s="7"/>
      <c r="DF2232" s="7"/>
    </row>
    <row r="2233" spans="27:110" x14ac:dyDescent="0.2"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  <c r="AW2233" s="7"/>
      <c r="AX2233" s="7"/>
      <c r="AY2233" s="7"/>
      <c r="AZ2233" s="7"/>
      <c r="BA2233" s="7"/>
      <c r="BB2233" s="7"/>
      <c r="BC2233" s="7"/>
      <c r="BD2233" s="7"/>
      <c r="BE2233" s="7"/>
      <c r="BF2233" s="7"/>
      <c r="BG2233" s="7"/>
      <c r="BH2233" s="7"/>
      <c r="BI2233" s="7"/>
      <c r="BJ2233" s="7"/>
      <c r="BK2233" s="7"/>
      <c r="BL2233" s="7"/>
      <c r="BM2233" s="7"/>
      <c r="BN2233" s="7"/>
      <c r="BO2233" s="7"/>
      <c r="BP2233" s="7"/>
      <c r="BQ2233" s="7"/>
      <c r="BR2233" s="7"/>
      <c r="BS2233" s="7"/>
      <c r="BT2233" s="7"/>
      <c r="BU2233" s="7"/>
      <c r="BV2233" s="7"/>
      <c r="BW2233" s="7"/>
      <c r="BX2233" s="7"/>
      <c r="BY2233" s="7"/>
      <c r="BZ2233" s="7"/>
      <c r="CA2233" s="7"/>
      <c r="CB2233" s="7"/>
      <c r="CC2233" s="7"/>
      <c r="CD2233" s="7"/>
      <c r="CE2233" s="7"/>
      <c r="CF2233" s="7"/>
      <c r="CG2233" s="7"/>
      <c r="CH2233" s="7"/>
      <c r="CI2233" s="7"/>
      <c r="CJ2233" s="7"/>
      <c r="CK2233" s="7"/>
      <c r="CL2233" s="7"/>
      <c r="CM2233" s="7"/>
      <c r="CN2233" s="7"/>
      <c r="CO2233" s="7"/>
      <c r="CP2233" s="7"/>
      <c r="CQ2233" s="7"/>
      <c r="CR2233" s="7"/>
      <c r="CS2233" s="7"/>
      <c r="CT2233" s="7"/>
      <c r="CU2233" s="7"/>
      <c r="CV2233" s="7"/>
      <c r="CW2233" s="7"/>
      <c r="CX2233" s="7"/>
      <c r="CY2233" s="7"/>
      <c r="CZ2233" s="7"/>
      <c r="DA2233" s="7"/>
      <c r="DB2233" s="7"/>
      <c r="DC2233" s="7"/>
      <c r="DD2233" s="7"/>
      <c r="DE2233" s="7"/>
      <c r="DF2233" s="7"/>
    </row>
    <row r="2234" spans="27:110" x14ac:dyDescent="0.2"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  <c r="AW2234" s="7"/>
      <c r="AX2234" s="7"/>
      <c r="AY2234" s="7"/>
      <c r="AZ2234" s="7"/>
      <c r="BA2234" s="7"/>
      <c r="BB2234" s="7"/>
      <c r="BC2234" s="7"/>
      <c r="BD2234" s="7"/>
      <c r="BE2234" s="7"/>
      <c r="BF2234" s="7"/>
      <c r="BG2234" s="7"/>
      <c r="BH2234" s="7"/>
      <c r="BI2234" s="7"/>
      <c r="BJ2234" s="7"/>
      <c r="BK2234" s="7"/>
      <c r="BL2234" s="7"/>
      <c r="BM2234" s="7"/>
      <c r="BN2234" s="7"/>
      <c r="BO2234" s="7"/>
      <c r="BP2234" s="7"/>
      <c r="BQ2234" s="7"/>
      <c r="BR2234" s="7"/>
      <c r="BS2234" s="7"/>
      <c r="BT2234" s="7"/>
      <c r="BU2234" s="7"/>
      <c r="BV2234" s="7"/>
      <c r="BW2234" s="7"/>
      <c r="BX2234" s="7"/>
      <c r="BY2234" s="7"/>
      <c r="BZ2234" s="7"/>
      <c r="CA2234" s="7"/>
      <c r="CB2234" s="7"/>
      <c r="CC2234" s="7"/>
      <c r="CD2234" s="7"/>
      <c r="CE2234" s="7"/>
      <c r="CF2234" s="7"/>
      <c r="CG2234" s="7"/>
      <c r="CH2234" s="7"/>
      <c r="CI2234" s="7"/>
      <c r="CJ2234" s="7"/>
      <c r="CK2234" s="7"/>
      <c r="CL2234" s="7"/>
      <c r="CM2234" s="7"/>
      <c r="CN2234" s="7"/>
      <c r="CO2234" s="7"/>
      <c r="CP2234" s="7"/>
      <c r="CQ2234" s="7"/>
      <c r="CR2234" s="7"/>
      <c r="CS2234" s="7"/>
      <c r="CT2234" s="7"/>
      <c r="CU2234" s="7"/>
      <c r="CV2234" s="7"/>
      <c r="CW2234" s="7"/>
      <c r="CX2234" s="7"/>
      <c r="CY2234" s="7"/>
      <c r="CZ2234" s="7"/>
      <c r="DA2234" s="7"/>
      <c r="DB2234" s="7"/>
      <c r="DC2234" s="7"/>
      <c r="DD2234" s="7"/>
      <c r="DE2234" s="7"/>
      <c r="DF2234" s="7"/>
    </row>
    <row r="2235" spans="27:110" x14ac:dyDescent="0.2"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  <c r="AW2235" s="7"/>
      <c r="AX2235" s="7"/>
      <c r="AY2235" s="7"/>
      <c r="AZ2235" s="7"/>
      <c r="BA2235" s="7"/>
      <c r="BB2235" s="7"/>
      <c r="BC2235" s="7"/>
      <c r="BD2235" s="7"/>
      <c r="BE2235" s="7"/>
      <c r="BF2235" s="7"/>
      <c r="BG2235" s="7"/>
      <c r="BH2235" s="7"/>
      <c r="BI2235" s="7"/>
      <c r="BJ2235" s="7"/>
      <c r="BK2235" s="7"/>
      <c r="BL2235" s="7"/>
      <c r="BM2235" s="7"/>
      <c r="BN2235" s="7"/>
      <c r="BO2235" s="7"/>
      <c r="BP2235" s="7"/>
      <c r="BQ2235" s="7"/>
      <c r="BR2235" s="7"/>
      <c r="BS2235" s="7"/>
      <c r="BT2235" s="7"/>
      <c r="BU2235" s="7"/>
      <c r="BV2235" s="7"/>
      <c r="BW2235" s="7"/>
      <c r="BX2235" s="7"/>
      <c r="BY2235" s="7"/>
      <c r="BZ2235" s="7"/>
      <c r="CA2235" s="7"/>
      <c r="CB2235" s="7"/>
      <c r="CC2235" s="7"/>
      <c r="CD2235" s="7"/>
      <c r="CE2235" s="7"/>
      <c r="CF2235" s="7"/>
      <c r="CG2235" s="7"/>
      <c r="CH2235" s="7"/>
      <c r="CI2235" s="7"/>
      <c r="CJ2235" s="7"/>
      <c r="CK2235" s="7"/>
      <c r="CL2235" s="7"/>
      <c r="CM2235" s="7"/>
      <c r="CN2235" s="7"/>
      <c r="CO2235" s="7"/>
      <c r="CP2235" s="7"/>
      <c r="CQ2235" s="7"/>
      <c r="CR2235" s="7"/>
      <c r="CS2235" s="7"/>
      <c r="CT2235" s="7"/>
      <c r="CU2235" s="7"/>
      <c r="CV2235" s="7"/>
      <c r="CW2235" s="7"/>
      <c r="CX2235" s="7"/>
      <c r="CY2235" s="7"/>
      <c r="CZ2235" s="7"/>
      <c r="DA2235" s="7"/>
      <c r="DB2235" s="7"/>
      <c r="DC2235" s="7"/>
      <c r="DD2235" s="7"/>
      <c r="DE2235" s="7"/>
      <c r="DF2235" s="7"/>
    </row>
    <row r="2236" spans="27:110" x14ac:dyDescent="0.2"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  <c r="AW2236" s="7"/>
      <c r="AX2236" s="7"/>
      <c r="AY2236" s="7"/>
      <c r="AZ2236" s="7"/>
      <c r="BA2236" s="7"/>
      <c r="BB2236" s="7"/>
      <c r="BC2236" s="7"/>
      <c r="BD2236" s="7"/>
      <c r="BE2236" s="7"/>
      <c r="BF2236" s="7"/>
      <c r="BG2236" s="7"/>
      <c r="BH2236" s="7"/>
      <c r="BI2236" s="7"/>
      <c r="BJ2236" s="7"/>
      <c r="BK2236" s="7"/>
      <c r="BL2236" s="7"/>
      <c r="BM2236" s="7"/>
      <c r="BN2236" s="7"/>
      <c r="BO2236" s="7"/>
      <c r="BP2236" s="7"/>
      <c r="BQ2236" s="7"/>
      <c r="BR2236" s="7"/>
      <c r="BS2236" s="7"/>
      <c r="BT2236" s="7"/>
      <c r="BU2236" s="7"/>
      <c r="BV2236" s="7"/>
      <c r="BW2236" s="7"/>
      <c r="BX2236" s="7"/>
      <c r="BY2236" s="7"/>
      <c r="BZ2236" s="7"/>
      <c r="CA2236" s="7"/>
      <c r="CB2236" s="7"/>
      <c r="CC2236" s="7"/>
      <c r="CD2236" s="7"/>
      <c r="CE2236" s="7"/>
      <c r="CF2236" s="7"/>
      <c r="CG2236" s="7"/>
      <c r="CH2236" s="7"/>
      <c r="CI2236" s="7"/>
      <c r="CJ2236" s="7"/>
      <c r="CK2236" s="7"/>
      <c r="CL2236" s="7"/>
      <c r="CM2236" s="7"/>
      <c r="CN2236" s="7"/>
      <c r="CO2236" s="7"/>
      <c r="CP2236" s="7"/>
      <c r="CQ2236" s="7"/>
      <c r="CR2236" s="7"/>
      <c r="CS2236" s="7"/>
      <c r="CT2236" s="7"/>
      <c r="CU2236" s="7"/>
      <c r="CV2236" s="7"/>
      <c r="CW2236" s="7"/>
      <c r="CX2236" s="7"/>
      <c r="CY2236" s="7"/>
      <c r="CZ2236" s="7"/>
      <c r="DA2236" s="7"/>
      <c r="DB2236" s="7"/>
      <c r="DC2236" s="7"/>
      <c r="DD2236" s="7"/>
      <c r="DE2236" s="7"/>
      <c r="DF2236" s="7"/>
    </row>
    <row r="2237" spans="27:110" x14ac:dyDescent="0.2"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  <c r="AW2237" s="7"/>
      <c r="AX2237" s="7"/>
      <c r="AY2237" s="7"/>
      <c r="AZ2237" s="7"/>
      <c r="BA2237" s="7"/>
      <c r="BB2237" s="7"/>
      <c r="BC2237" s="7"/>
      <c r="BD2237" s="7"/>
      <c r="BE2237" s="7"/>
      <c r="BF2237" s="7"/>
      <c r="BG2237" s="7"/>
      <c r="BH2237" s="7"/>
      <c r="BI2237" s="7"/>
      <c r="BJ2237" s="7"/>
      <c r="BK2237" s="7"/>
      <c r="BL2237" s="7"/>
      <c r="BM2237" s="7"/>
      <c r="BN2237" s="7"/>
      <c r="BO2237" s="7"/>
      <c r="BP2237" s="7"/>
      <c r="BQ2237" s="7"/>
      <c r="BR2237" s="7"/>
      <c r="BS2237" s="7"/>
      <c r="BT2237" s="7"/>
      <c r="BU2237" s="7"/>
      <c r="BV2237" s="7"/>
      <c r="BW2237" s="7"/>
      <c r="BX2237" s="7"/>
      <c r="BY2237" s="7"/>
      <c r="BZ2237" s="7"/>
      <c r="CA2237" s="7"/>
      <c r="CB2237" s="7"/>
      <c r="CC2237" s="7"/>
      <c r="CD2237" s="7"/>
      <c r="CE2237" s="7"/>
      <c r="CF2237" s="7"/>
      <c r="CG2237" s="7"/>
      <c r="CH2237" s="7"/>
      <c r="CI2237" s="7"/>
      <c r="CJ2237" s="7"/>
      <c r="CK2237" s="7"/>
      <c r="CL2237" s="7"/>
      <c r="CM2237" s="7"/>
      <c r="CN2237" s="7"/>
      <c r="CO2237" s="7"/>
      <c r="CP2237" s="7"/>
      <c r="CQ2237" s="7"/>
      <c r="CR2237" s="7"/>
      <c r="CS2237" s="7"/>
      <c r="CT2237" s="7"/>
      <c r="CU2237" s="7"/>
      <c r="CV2237" s="7"/>
      <c r="CW2237" s="7"/>
      <c r="CX2237" s="7"/>
      <c r="CY2237" s="7"/>
      <c r="CZ2237" s="7"/>
      <c r="DA2237" s="7"/>
      <c r="DB2237" s="7"/>
      <c r="DC2237" s="7"/>
      <c r="DD2237" s="7"/>
      <c r="DE2237" s="7"/>
      <c r="DF2237" s="7"/>
    </row>
    <row r="2238" spans="27:110" x14ac:dyDescent="0.2"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  <c r="AW2238" s="7"/>
      <c r="AX2238" s="7"/>
      <c r="AY2238" s="7"/>
      <c r="AZ2238" s="7"/>
      <c r="BA2238" s="7"/>
      <c r="BB2238" s="7"/>
      <c r="BC2238" s="7"/>
      <c r="BD2238" s="7"/>
      <c r="BE2238" s="7"/>
      <c r="BF2238" s="7"/>
      <c r="BG2238" s="7"/>
      <c r="BH2238" s="7"/>
      <c r="BI2238" s="7"/>
      <c r="BJ2238" s="7"/>
      <c r="BK2238" s="7"/>
      <c r="BL2238" s="7"/>
      <c r="BM2238" s="7"/>
      <c r="BN2238" s="7"/>
      <c r="BO2238" s="7"/>
      <c r="BP2238" s="7"/>
      <c r="BQ2238" s="7"/>
      <c r="BR2238" s="7"/>
      <c r="BS2238" s="7"/>
      <c r="BT2238" s="7"/>
      <c r="BU2238" s="7"/>
      <c r="BV2238" s="7"/>
      <c r="BW2238" s="7"/>
      <c r="BX2238" s="7"/>
      <c r="BY2238" s="7"/>
      <c r="BZ2238" s="7"/>
      <c r="CA2238" s="7"/>
      <c r="CB2238" s="7"/>
      <c r="CC2238" s="7"/>
      <c r="CD2238" s="7"/>
      <c r="CE2238" s="7"/>
      <c r="CF2238" s="7"/>
      <c r="CG2238" s="7"/>
      <c r="CH2238" s="7"/>
      <c r="CI2238" s="7"/>
      <c r="CJ2238" s="7"/>
      <c r="CK2238" s="7"/>
      <c r="CL2238" s="7"/>
      <c r="CM2238" s="7"/>
      <c r="CN2238" s="7"/>
      <c r="CO2238" s="7"/>
      <c r="CP2238" s="7"/>
      <c r="CQ2238" s="7"/>
      <c r="CR2238" s="7"/>
      <c r="CS2238" s="7"/>
      <c r="CT2238" s="7"/>
      <c r="CU2238" s="7"/>
      <c r="CV2238" s="7"/>
      <c r="CW2238" s="7"/>
      <c r="CX2238" s="7"/>
      <c r="CY2238" s="7"/>
      <c r="CZ2238" s="7"/>
      <c r="DA2238" s="7"/>
      <c r="DB2238" s="7"/>
      <c r="DC2238" s="7"/>
      <c r="DD2238" s="7"/>
      <c r="DE2238" s="7"/>
      <c r="DF2238" s="7"/>
    </row>
    <row r="2239" spans="27:110" x14ac:dyDescent="0.2"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  <c r="AW2239" s="7"/>
      <c r="AX2239" s="7"/>
      <c r="AY2239" s="7"/>
      <c r="AZ2239" s="7"/>
      <c r="BA2239" s="7"/>
      <c r="BB2239" s="7"/>
      <c r="BC2239" s="7"/>
      <c r="BD2239" s="7"/>
      <c r="BE2239" s="7"/>
      <c r="BF2239" s="7"/>
      <c r="BG2239" s="7"/>
      <c r="BH2239" s="7"/>
      <c r="BI2239" s="7"/>
      <c r="BJ2239" s="7"/>
      <c r="BK2239" s="7"/>
      <c r="BL2239" s="7"/>
      <c r="BM2239" s="7"/>
      <c r="BN2239" s="7"/>
      <c r="BO2239" s="7"/>
      <c r="BP2239" s="7"/>
      <c r="BQ2239" s="7"/>
      <c r="BR2239" s="7"/>
      <c r="BS2239" s="7"/>
      <c r="BT2239" s="7"/>
      <c r="BU2239" s="7"/>
      <c r="BV2239" s="7"/>
      <c r="BW2239" s="7"/>
      <c r="BX2239" s="7"/>
      <c r="BY2239" s="7"/>
      <c r="BZ2239" s="7"/>
      <c r="CA2239" s="7"/>
      <c r="CB2239" s="7"/>
      <c r="CC2239" s="7"/>
      <c r="CD2239" s="7"/>
      <c r="CE2239" s="7"/>
      <c r="CF2239" s="7"/>
      <c r="CG2239" s="7"/>
      <c r="CH2239" s="7"/>
      <c r="CI2239" s="7"/>
      <c r="CJ2239" s="7"/>
      <c r="CK2239" s="7"/>
      <c r="CL2239" s="7"/>
      <c r="CM2239" s="7"/>
      <c r="CN2239" s="7"/>
      <c r="CO2239" s="7"/>
      <c r="CP2239" s="7"/>
      <c r="CQ2239" s="7"/>
      <c r="CR2239" s="7"/>
      <c r="CS2239" s="7"/>
      <c r="CT2239" s="7"/>
      <c r="CU2239" s="7"/>
      <c r="CV2239" s="7"/>
      <c r="CW2239" s="7"/>
      <c r="CX2239" s="7"/>
      <c r="CY2239" s="7"/>
      <c r="CZ2239" s="7"/>
      <c r="DA2239" s="7"/>
      <c r="DB2239" s="7"/>
      <c r="DC2239" s="7"/>
      <c r="DD2239" s="7"/>
      <c r="DE2239" s="7"/>
      <c r="DF2239" s="7"/>
    </row>
    <row r="2240" spans="27:110" x14ac:dyDescent="0.2"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  <c r="AW2240" s="7"/>
      <c r="AX2240" s="7"/>
      <c r="AY2240" s="7"/>
      <c r="AZ2240" s="7"/>
      <c r="BA2240" s="7"/>
      <c r="BB2240" s="7"/>
      <c r="BC2240" s="7"/>
      <c r="BD2240" s="7"/>
      <c r="BE2240" s="7"/>
      <c r="BF2240" s="7"/>
      <c r="BG2240" s="7"/>
      <c r="BH2240" s="7"/>
      <c r="BI2240" s="7"/>
      <c r="BJ2240" s="7"/>
      <c r="BK2240" s="7"/>
      <c r="BL2240" s="7"/>
      <c r="BM2240" s="7"/>
      <c r="BN2240" s="7"/>
      <c r="BO2240" s="7"/>
      <c r="BP2240" s="7"/>
      <c r="BQ2240" s="7"/>
      <c r="BR2240" s="7"/>
      <c r="BS2240" s="7"/>
      <c r="BT2240" s="7"/>
      <c r="BU2240" s="7"/>
      <c r="BV2240" s="7"/>
      <c r="BW2240" s="7"/>
      <c r="BX2240" s="7"/>
      <c r="BY2240" s="7"/>
      <c r="BZ2240" s="7"/>
      <c r="CA2240" s="7"/>
      <c r="CB2240" s="7"/>
      <c r="CC2240" s="7"/>
      <c r="CD2240" s="7"/>
      <c r="CE2240" s="7"/>
      <c r="CF2240" s="7"/>
      <c r="CG2240" s="7"/>
      <c r="CH2240" s="7"/>
      <c r="CI2240" s="7"/>
      <c r="CJ2240" s="7"/>
      <c r="CK2240" s="7"/>
      <c r="CL2240" s="7"/>
      <c r="CM2240" s="7"/>
      <c r="CN2240" s="7"/>
      <c r="CO2240" s="7"/>
      <c r="CP2240" s="7"/>
      <c r="CQ2240" s="7"/>
      <c r="CR2240" s="7"/>
      <c r="CS2240" s="7"/>
      <c r="CT2240" s="7"/>
      <c r="CU2240" s="7"/>
      <c r="CV2240" s="7"/>
      <c r="CW2240" s="7"/>
      <c r="CX2240" s="7"/>
      <c r="CY2240" s="7"/>
      <c r="CZ2240" s="7"/>
      <c r="DA2240" s="7"/>
      <c r="DB2240" s="7"/>
      <c r="DC2240" s="7"/>
      <c r="DD2240" s="7"/>
      <c r="DE2240" s="7"/>
      <c r="DF2240" s="7"/>
    </row>
    <row r="2241" spans="27:110" x14ac:dyDescent="0.2"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  <c r="AW2241" s="7"/>
      <c r="AX2241" s="7"/>
      <c r="AY2241" s="7"/>
      <c r="AZ2241" s="7"/>
      <c r="BA2241" s="7"/>
      <c r="BB2241" s="7"/>
      <c r="BC2241" s="7"/>
      <c r="BD2241" s="7"/>
      <c r="BE2241" s="7"/>
      <c r="BF2241" s="7"/>
      <c r="BG2241" s="7"/>
      <c r="BH2241" s="7"/>
      <c r="BI2241" s="7"/>
      <c r="BJ2241" s="7"/>
      <c r="BK2241" s="7"/>
      <c r="BL2241" s="7"/>
      <c r="BM2241" s="7"/>
      <c r="BN2241" s="7"/>
      <c r="BO2241" s="7"/>
      <c r="BP2241" s="7"/>
      <c r="BQ2241" s="7"/>
      <c r="BR2241" s="7"/>
      <c r="BS2241" s="7"/>
      <c r="BT2241" s="7"/>
      <c r="BU2241" s="7"/>
      <c r="BV2241" s="7"/>
      <c r="BW2241" s="7"/>
      <c r="BX2241" s="7"/>
      <c r="BY2241" s="7"/>
      <c r="BZ2241" s="7"/>
      <c r="CA2241" s="7"/>
      <c r="CB2241" s="7"/>
      <c r="CC2241" s="7"/>
      <c r="CD2241" s="7"/>
      <c r="CE2241" s="7"/>
      <c r="CF2241" s="7"/>
      <c r="CG2241" s="7"/>
      <c r="CH2241" s="7"/>
      <c r="CI2241" s="7"/>
      <c r="CJ2241" s="7"/>
      <c r="CK2241" s="7"/>
      <c r="CL2241" s="7"/>
      <c r="CM2241" s="7"/>
      <c r="CN2241" s="7"/>
      <c r="CO2241" s="7"/>
      <c r="CP2241" s="7"/>
      <c r="CQ2241" s="7"/>
      <c r="CR2241" s="7"/>
      <c r="CS2241" s="7"/>
      <c r="CT2241" s="7"/>
      <c r="CU2241" s="7"/>
      <c r="CV2241" s="7"/>
      <c r="CW2241" s="7"/>
      <c r="CX2241" s="7"/>
      <c r="CY2241" s="7"/>
      <c r="CZ2241" s="7"/>
      <c r="DA2241" s="7"/>
      <c r="DB2241" s="7"/>
      <c r="DC2241" s="7"/>
      <c r="DD2241" s="7"/>
      <c r="DE2241" s="7"/>
      <c r="DF2241" s="7"/>
    </row>
    <row r="2242" spans="27:110" x14ac:dyDescent="0.2"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  <c r="AW2242" s="7"/>
      <c r="AX2242" s="7"/>
      <c r="AY2242" s="7"/>
      <c r="AZ2242" s="7"/>
      <c r="BA2242" s="7"/>
      <c r="BB2242" s="7"/>
      <c r="BC2242" s="7"/>
      <c r="BD2242" s="7"/>
      <c r="BE2242" s="7"/>
      <c r="BF2242" s="7"/>
      <c r="BG2242" s="7"/>
      <c r="BH2242" s="7"/>
      <c r="BI2242" s="7"/>
      <c r="BJ2242" s="7"/>
      <c r="BK2242" s="7"/>
      <c r="BL2242" s="7"/>
      <c r="BM2242" s="7"/>
      <c r="BN2242" s="7"/>
      <c r="BO2242" s="7"/>
      <c r="BP2242" s="7"/>
      <c r="BQ2242" s="7"/>
      <c r="BR2242" s="7"/>
      <c r="BS2242" s="7"/>
      <c r="BT2242" s="7"/>
      <c r="BU2242" s="7"/>
      <c r="BV2242" s="7"/>
      <c r="BW2242" s="7"/>
      <c r="BX2242" s="7"/>
      <c r="BY2242" s="7"/>
      <c r="BZ2242" s="7"/>
      <c r="CA2242" s="7"/>
      <c r="CB2242" s="7"/>
      <c r="CC2242" s="7"/>
      <c r="CD2242" s="7"/>
      <c r="CE2242" s="7"/>
      <c r="CF2242" s="7"/>
      <c r="CG2242" s="7"/>
      <c r="CH2242" s="7"/>
      <c r="CI2242" s="7"/>
      <c r="CJ2242" s="7"/>
      <c r="CK2242" s="7"/>
      <c r="CL2242" s="7"/>
      <c r="CM2242" s="7"/>
      <c r="CN2242" s="7"/>
      <c r="CO2242" s="7"/>
      <c r="CP2242" s="7"/>
      <c r="CQ2242" s="7"/>
      <c r="CR2242" s="7"/>
      <c r="CS2242" s="7"/>
      <c r="CT2242" s="7"/>
      <c r="CU2242" s="7"/>
      <c r="CV2242" s="7"/>
      <c r="CW2242" s="7"/>
      <c r="CX2242" s="7"/>
      <c r="CY2242" s="7"/>
      <c r="CZ2242" s="7"/>
      <c r="DA2242" s="7"/>
      <c r="DB2242" s="7"/>
      <c r="DC2242" s="7"/>
      <c r="DD2242" s="7"/>
      <c r="DE2242" s="7"/>
      <c r="DF2242" s="7"/>
    </row>
    <row r="2243" spans="27:110" x14ac:dyDescent="0.2"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  <c r="AW2243" s="7"/>
      <c r="AX2243" s="7"/>
      <c r="AY2243" s="7"/>
      <c r="AZ2243" s="7"/>
      <c r="BA2243" s="7"/>
      <c r="BB2243" s="7"/>
      <c r="BC2243" s="7"/>
      <c r="BD2243" s="7"/>
      <c r="BE2243" s="7"/>
      <c r="BF2243" s="7"/>
      <c r="BG2243" s="7"/>
      <c r="BH2243" s="7"/>
      <c r="BI2243" s="7"/>
      <c r="BJ2243" s="7"/>
      <c r="BK2243" s="7"/>
      <c r="BL2243" s="7"/>
      <c r="BM2243" s="7"/>
      <c r="BN2243" s="7"/>
      <c r="BO2243" s="7"/>
      <c r="BP2243" s="7"/>
      <c r="BQ2243" s="7"/>
      <c r="BR2243" s="7"/>
      <c r="BS2243" s="7"/>
      <c r="BT2243" s="7"/>
      <c r="BU2243" s="7"/>
      <c r="BV2243" s="7"/>
      <c r="BW2243" s="7"/>
      <c r="BX2243" s="7"/>
      <c r="BY2243" s="7"/>
      <c r="BZ2243" s="7"/>
      <c r="CA2243" s="7"/>
      <c r="CB2243" s="7"/>
      <c r="CC2243" s="7"/>
      <c r="CD2243" s="7"/>
      <c r="CE2243" s="7"/>
      <c r="CF2243" s="7"/>
      <c r="CG2243" s="7"/>
      <c r="CH2243" s="7"/>
      <c r="CI2243" s="7"/>
      <c r="CJ2243" s="7"/>
      <c r="CK2243" s="7"/>
      <c r="CL2243" s="7"/>
      <c r="CM2243" s="7"/>
      <c r="CN2243" s="7"/>
      <c r="CO2243" s="7"/>
      <c r="CP2243" s="7"/>
      <c r="CQ2243" s="7"/>
      <c r="CR2243" s="7"/>
      <c r="CS2243" s="7"/>
      <c r="CT2243" s="7"/>
      <c r="CU2243" s="7"/>
      <c r="CV2243" s="7"/>
      <c r="CW2243" s="7"/>
      <c r="CX2243" s="7"/>
      <c r="CY2243" s="7"/>
      <c r="CZ2243" s="7"/>
      <c r="DA2243" s="7"/>
      <c r="DB2243" s="7"/>
      <c r="DC2243" s="7"/>
      <c r="DD2243" s="7"/>
      <c r="DE2243" s="7"/>
      <c r="DF2243" s="7"/>
    </row>
    <row r="2244" spans="27:110" x14ac:dyDescent="0.2"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  <c r="AW2244" s="7"/>
      <c r="AX2244" s="7"/>
      <c r="AY2244" s="7"/>
      <c r="AZ2244" s="7"/>
      <c r="BA2244" s="7"/>
      <c r="BB2244" s="7"/>
      <c r="BC2244" s="7"/>
      <c r="BD2244" s="7"/>
      <c r="BE2244" s="7"/>
      <c r="BF2244" s="7"/>
      <c r="BG2244" s="7"/>
      <c r="BH2244" s="7"/>
      <c r="BI2244" s="7"/>
      <c r="BJ2244" s="7"/>
      <c r="BK2244" s="7"/>
      <c r="BL2244" s="7"/>
      <c r="BM2244" s="7"/>
      <c r="BN2244" s="7"/>
      <c r="BO2244" s="7"/>
      <c r="BP2244" s="7"/>
      <c r="BQ2244" s="7"/>
      <c r="BR2244" s="7"/>
      <c r="BS2244" s="7"/>
      <c r="BT2244" s="7"/>
      <c r="BU2244" s="7"/>
      <c r="BV2244" s="7"/>
      <c r="BW2244" s="7"/>
      <c r="BX2244" s="7"/>
      <c r="BY2244" s="7"/>
      <c r="BZ2244" s="7"/>
      <c r="CA2244" s="7"/>
      <c r="CB2244" s="7"/>
      <c r="CC2244" s="7"/>
      <c r="CD2244" s="7"/>
      <c r="CE2244" s="7"/>
      <c r="CF2244" s="7"/>
      <c r="CG2244" s="7"/>
      <c r="CH2244" s="7"/>
      <c r="CI2244" s="7"/>
      <c r="CJ2244" s="7"/>
      <c r="CK2244" s="7"/>
      <c r="CL2244" s="7"/>
      <c r="CM2244" s="7"/>
      <c r="CN2244" s="7"/>
      <c r="CO2244" s="7"/>
      <c r="CP2244" s="7"/>
      <c r="CQ2244" s="7"/>
      <c r="CR2244" s="7"/>
      <c r="CS2244" s="7"/>
      <c r="CT2244" s="7"/>
      <c r="CU2244" s="7"/>
      <c r="CV2244" s="7"/>
      <c r="CW2244" s="7"/>
      <c r="CX2244" s="7"/>
      <c r="CY2244" s="7"/>
      <c r="CZ2244" s="7"/>
      <c r="DA2244" s="7"/>
      <c r="DB2244" s="7"/>
      <c r="DC2244" s="7"/>
      <c r="DD2244" s="7"/>
      <c r="DE2244" s="7"/>
      <c r="DF2244" s="7"/>
    </row>
    <row r="2245" spans="27:110" x14ac:dyDescent="0.2"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  <c r="AW2245" s="7"/>
      <c r="AX2245" s="7"/>
      <c r="AY2245" s="7"/>
      <c r="AZ2245" s="7"/>
      <c r="BA2245" s="7"/>
      <c r="BB2245" s="7"/>
      <c r="BC2245" s="7"/>
      <c r="BD2245" s="7"/>
      <c r="BE2245" s="7"/>
      <c r="BF2245" s="7"/>
      <c r="BG2245" s="7"/>
      <c r="BH2245" s="7"/>
      <c r="BI2245" s="7"/>
      <c r="BJ2245" s="7"/>
      <c r="BK2245" s="7"/>
      <c r="BL2245" s="7"/>
      <c r="BM2245" s="7"/>
      <c r="BN2245" s="7"/>
      <c r="BO2245" s="7"/>
      <c r="BP2245" s="7"/>
      <c r="BQ2245" s="7"/>
      <c r="BR2245" s="7"/>
      <c r="BS2245" s="7"/>
      <c r="BT2245" s="7"/>
      <c r="BU2245" s="7"/>
      <c r="BV2245" s="7"/>
      <c r="BW2245" s="7"/>
      <c r="BX2245" s="7"/>
      <c r="BY2245" s="7"/>
      <c r="BZ2245" s="7"/>
      <c r="CA2245" s="7"/>
      <c r="CB2245" s="7"/>
      <c r="CC2245" s="7"/>
      <c r="CD2245" s="7"/>
      <c r="CE2245" s="7"/>
      <c r="CF2245" s="7"/>
      <c r="CG2245" s="7"/>
      <c r="CH2245" s="7"/>
      <c r="CI2245" s="7"/>
      <c r="CJ2245" s="7"/>
      <c r="CK2245" s="7"/>
      <c r="CL2245" s="7"/>
      <c r="CM2245" s="7"/>
      <c r="CN2245" s="7"/>
      <c r="CO2245" s="7"/>
      <c r="CP2245" s="7"/>
      <c r="CQ2245" s="7"/>
      <c r="CR2245" s="7"/>
      <c r="CS2245" s="7"/>
      <c r="CT2245" s="7"/>
      <c r="CU2245" s="7"/>
      <c r="CV2245" s="7"/>
      <c r="CW2245" s="7"/>
      <c r="CX2245" s="7"/>
      <c r="CY2245" s="7"/>
      <c r="CZ2245" s="7"/>
      <c r="DA2245" s="7"/>
      <c r="DB2245" s="7"/>
      <c r="DC2245" s="7"/>
      <c r="DD2245" s="7"/>
      <c r="DE2245" s="7"/>
      <c r="DF2245" s="7"/>
    </row>
    <row r="2246" spans="27:110" x14ac:dyDescent="0.2"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  <c r="AW2246" s="7"/>
      <c r="AX2246" s="7"/>
      <c r="AY2246" s="7"/>
      <c r="AZ2246" s="7"/>
      <c r="BA2246" s="7"/>
      <c r="BB2246" s="7"/>
      <c r="BC2246" s="7"/>
      <c r="BD2246" s="7"/>
      <c r="BE2246" s="7"/>
      <c r="BF2246" s="7"/>
      <c r="BG2246" s="7"/>
      <c r="BH2246" s="7"/>
      <c r="BI2246" s="7"/>
      <c r="BJ2246" s="7"/>
      <c r="BK2246" s="7"/>
      <c r="BL2246" s="7"/>
      <c r="BM2246" s="7"/>
      <c r="BN2246" s="7"/>
      <c r="BO2246" s="7"/>
      <c r="BP2246" s="7"/>
      <c r="BQ2246" s="7"/>
      <c r="BR2246" s="7"/>
      <c r="BS2246" s="7"/>
      <c r="BT2246" s="7"/>
      <c r="BU2246" s="7"/>
      <c r="BV2246" s="7"/>
      <c r="BW2246" s="7"/>
      <c r="BX2246" s="7"/>
      <c r="BY2246" s="7"/>
      <c r="BZ2246" s="7"/>
      <c r="CA2246" s="7"/>
      <c r="CB2246" s="7"/>
      <c r="CC2246" s="7"/>
      <c r="CD2246" s="7"/>
      <c r="CE2246" s="7"/>
      <c r="CF2246" s="7"/>
      <c r="CG2246" s="7"/>
      <c r="CH2246" s="7"/>
      <c r="CI2246" s="7"/>
      <c r="CJ2246" s="7"/>
      <c r="CK2246" s="7"/>
      <c r="CL2246" s="7"/>
      <c r="CM2246" s="7"/>
      <c r="CN2246" s="7"/>
      <c r="CO2246" s="7"/>
      <c r="CP2246" s="7"/>
      <c r="CQ2246" s="7"/>
      <c r="CR2246" s="7"/>
      <c r="CS2246" s="7"/>
      <c r="CT2246" s="7"/>
      <c r="CU2246" s="7"/>
      <c r="CV2246" s="7"/>
      <c r="CW2246" s="7"/>
      <c r="CX2246" s="7"/>
      <c r="CY2246" s="7"/>
      <c r="CZ2246" s="7"/>
      <c r="DA2246" s="7"/>
      <c r="DB2246" s="7"/>
      <c r="DC2246" s="7"/>
      <c r="DD2246" s="7"/>
      <c r="DE2246" s="7"/>
      <c r="DF2246" s="7"/>
    </row>
    <row r="2247" spans="27:110" x14ac:dyDescent="0.2"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  <c r="AW2247" s="7"/>
      <c r="AX2247" s="7"/>
      <c r="AY2247" s="7"/>
      <c r="AZ2247" s="7"/>
      <c r="BA2247" s="7"/>
      <c r="BB2247" s="7"/>
      <c r="BC2247" s="7"/>
      <c r="BD2247" s="7"/>
      <c r="BE2247" s="7"/>
      <c r="BF2247" s="7"/>
      <c r="BG2247" s="7"/>
      <c r="BH2247" s="7"/>
      <c r="BI2247" s="7"/>
      <c r="BJ2247" s="7"/>
      <c r="BK2247" s="7"/>
      <c r="BL2247" s="7"/>
      <c r="BM2247" s="7"/>
      <c r="BN2247" s="7"/>
      <c r="BO2247" s="7"/>
      <c r="BP2247" s="7"/>
      <c r="BQ2247" s="7"/>
      <c r="BR2247" s="7"/>
      <c r="BS2247" s="7"/>
      <c r="BT2247" s="7"/>
      <c r="BU2247" s="7"/>
      <c r="BV2247" s="7"/>
      <c r="BW2247" s="7"/>
      <c r="BX2247" s="7"/>
      <c r="BY2247" s="7"/>
      <c r="BZ2247" s="7"/>
      <c r="CA2247" s="7"/>
      <c r="CB2247" s="7"/>
      <c r="CC2247" s="7"/>
      <c r="CD2247" s="7"/>
      <c r="CE2247" s="7"/>
      <c r="CF2247" s="7"/>
      <c r="CG2247" s="7"/>
      <c r="CH2247" s="7"/>
      <c r="CI2247" s="7"/>
      <c r="CJ2247" s="7"/>
      <c r="CK2247" s="7"/>
      <c r="CL2247" s="7"/>
      <c r="CM2247" s="7"/>
      <c r="CN2247" s="7"/>
      <c r="CO2247" s="7"/>
      <c r="CP2247" s="7"/>
      <c r="CQ2247" s="7"/>
      <c r="CR2247" s="7"/>
      <c r="CS2247" s="7"/>
      <c r="CT2247" s="7"/>
      <c r="CU2247" s="7"/>
      <c r="CV2247" s="7"/>
      <c r="CW2247" s="7"/>
      <c r="CX2247" s="7"/>
      <c r="CY2247" s="7"/>
      <c r="CZ2247" s="7"/>
      <c r="DA2247" s="7"/>
      <c r="DB2247" s="7"/>
      <c r="DC2247" s="7"/>
      <c r="DD2247" s="7"/>
      <c r="DE2247" s="7"/>
      <c r="DF2247" s="7"/>
    </row>
    <row r="2248" spans="27:110" x14ac:dyDescent="0.2"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  <c r="AW2248" s="7"/>
      <c r="AX2248" s="7"/>
      <c r="AY2248" s="7"/>
      <c r="AZ2248" s="7"/>
      <c r="BA2248" s="7"/>
      <c r="BB2248" s="7"/>
      <c r="BC2248" s="7"/>
      <c r="BD2248" s="7"/>
      <c r="BE2248" s="7"/>
      <c r="BF2248" s="7"/>
      <c r="BG2248" s="7"/>
      <c r="BH2248" s="7"/>
      <c r="BI2248" s="7"/>
      <c r="BJ2248" s="7"/>
      <c r="BK2248" s="7"/>
      <c r="BL2248" s="7"/>
      <c r="BM2248" s="7"/>
      <c r="BN2248" s="7"/>
      <c r="BO2248" s="7"/>
      <c r="BP2248" s="7"/>
      <c r="BQ2248" s="7"/>
      <c r="BR2248" s="7"/>
      <c r="BS2248" s="7"/>
      <c r="BT2248" s="7"/>
      <c r="BU2248" s="7"/>
      <c r="BV2248" s="7"/>
      <c r="BW2248" s="7"/>
      <c r="BX2248" s="7"/>
      <c r="BY2248" s="7"/>
      <c r="BZ2248" s="7"/>
      <c r="CA2248" s="7"/>
      <c r="CB2248" s="7"/>
      <c r="CC2248" s="7"/>
      <c r="CD2248" s="7"/>
      <c r="CE2248" s="7"/>
      <c r="CF2248" s="7"/>
      <c r="CG2248" s="7"/>
      <c r="CH2248" s="7"/>
      <c r="CI2248" s="7"/>
      <c r="CJ2248" s="7"/>
      <c r="CK2248" s="7"/>
      <c r="CL2248" s="7"/>
      <c r="CM2248" s="7"/>
      <c r="CN2248" s="7"/>
      <c r="CO2248" s="7"/>
      <c r="CP2248" s="7"/>
      <c r="CQ2248" s="7"/>
      <c r="CR2248" s="7"/>
      <c r="CS2248" s="7"/>
      <c r="CT2248" s="7"/>
      <c r="CU2248" s="7"/>
      <c r="CV2248" s="7"/>
      <c r="CW2248" s="7"/>
      <c r="CX2248" s="7"/>
      <c r="CY2248" s="7"/>
      <c r="CZ2248" s="7"/>
      <c r="DA2248" s="7"/>
      <c r="DB2248" s="7"/>
      <c r="DC2248" s="7"/>
      <c r="DD2248" s="7"/>
      <c r="DE2248" s="7"/>
      <c r="DF2248" s="7"/>
    </row>
    <row r="2249" spans="27:110" x14ac:dyDescent="0.2"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  <c r="AW2249" s="7"/>
      <c r="AX2249" s="7"/>
      <c r="AY2249" s="7"/>
      <c r="AZ2249" s="7"/>
      <c r="BA2249" s="7"/>
      <c r="BB2249" s="7"/>
      <c r="BC2249" s="7"/>
      <c r="BD2249" s="7"/>
      <c r="BE2249" s="7"/>
      <c r="BF2249" s="7"/>
      <c r="BG2249" s="7"/>
      <c r="BH2249" s="7"/>
      <c r="BI2249" s="7"/>
      <c r="BJ2249" s="7"/>
      <c r="BK2249" s="7"/>
      <c r="BL2249" s="7"/>
      <c r="BM2249" s="7"/>
      <c r="BN2249" s="7"/>
      <c r="BO2249" s="7"/>
      <c r="BP2249" s="7"/>
      <c r="BQ2249" s="7"/>
      <c r="BR2249" s="7"/>
      <c r="BS2249" s="7"/>
      <c r="BT2249" s="7"/>
      <c r="BU2249" s="7"/>
      <c r="BV2249" s="7"/>
      <c r="BW2249" s="7"/>
      <c r="BX2249" s="7"/>
      <c r="BY2249" s="7"/>
      <c r="BZ2249" s="7"/>
      <c r="CA2249" s="7"/>
      <c r="CB2249" s="7"/>
      <c r="CC2249" s="7"/>
      <c r="CD2249" s="7"/>
      <c r="CE2249" s="7"/>
      <c r="CF2249" s="7"/>
      <c r="CG2249" s="7"/>
      <c r="CH2249" s="7"/>
      <c r="CI2249" s="7"/>
      <c r="CJ2249" s="7"/>
      <c r="CK2249" s="7"/>
      <c r="CL2249" s="7"/>
      <c r="CM2249" s="7"/>
      <c r="CN2249" s="7"/>
      <c r="CO2249" s="7"/>
      <c r="CP2249" s="7"/>
      <c r="CQ2249" s="7"/>
      <c r="CR2249" s="7"/>
      <c r="CS2249" s="7"/>
      <c r="CT2249" s="7"/>
      <c r="CU2249" s="7"/>
      <c r="CV2249" s="7"/>
      <c r="CW2249" s="7"/>
      <c r="CX2249" s="7"/>
      <c r="CY2249" s="7"/>
      <c r="CZ2249" s="7"/>
      <c r="DA2249" s="7"/>
      <c r="DB2249" s="7"/>
      <c r="DC2249" s="7"/>
      <c r="DD2249" s="7"/>
      <c r="DE2249" s="7"/>
      <c r="DF2249" s="7"/>
    </row>
    <row r="2250" spans="27:110" x14ac:dyDescent="0.2"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  <c r="AW2250" s="7"/>
      <c r="AX2250" s="7"/>
      <c r="AY2250" s="7"/>
      <c r="AZ2250" s="7"/>
      <c r="BA2250" s="7"/>
      <c r="BB2250" s="7"/>
      <c r="BC2250" s="7"/>
      <c r="BD2250" s="7"/>
      <c r="BE2250" s="7"/>
      <c r="BF2250" s="7"/>
      <c r="BG2250" s="7"/>
      <c r="BH2250" s="7"/>
      <c r="BI2250" s="7"/>
      <c r="BJ2250" s="7"/>
      <c r="BK2250" s="7"/>
      <c r="BL2250" s="7"/>
      <c r="BM2250" s="7"/>
      <c r="BN2250" s="7"/>
      <c r="BO2250" s="7"/>
      <c r="BP2250" s="7"/>
      <c r="BQ2250" s="7"/>
      <c r="BR2250" s="7"/>
      <c r="BS2250" s="7"/>
      <c r="BT2250" s="7"/>
      <c r="BU2250" s="7"/>
      <c r="BV2250" s="7"/>
      <c r="BW2250" s="7"/>
      <c r="BX2250" s="7"/>
      <c r="BY2250" s="7"/>
      <c r="BZ2250" s="7"/>
      <c r="CA2250" s="7"/>
      <c r="CB2250" s="7"/>
      <c r="CC2250" s="7"/>
      <c r="CD2250" s="7"/>
      <c r="CE2250" s="7"/>
      <c r="CF2250" s="7"/>
      <c r="CG2250" s="7"/>
      <c r="CH2250" s="7"/>
      <c r="CI2250" s="7"/>
      <c r="CJ2250" s="7"/>
      <c r="CK2250" s="7"/>
      <c r="CL2250" s="7"/>
      <c r="CM2250" s="7"/>
      <c r="CN2250" s="7"/>
      <c r="CO2250" s="7"/>
      <c r="CP2250" s="7"/>
      <c r="CQ2250" s="7"/>
      <c r="CR2250" s="7"/>
      <c r="CS2250" s="7"/>
      <c r="CT2250" s="7"/>
      <c r="CU2250" s="7"/>
      <c r="CV2250" s="7"/>
      <c r="CW2250" s="7"/>
      <c r="CX2250" s="7"/>
      <c r="CY2250" s="7"/>
      <c r="CZ2250" s="7"/>
      <c r="DA2250" s="7"/>
      <c r="DB2250" s="7"/>
      <c r="DC2250" s="7"/>
      <c r="DD2250" s="7"/>
      <c r="DE2250" s="7"/>
      <c r="DF2250" s="7"/>
    </row>
    <row r="2251" spans="27:110" x14ac:dyDescent="0.2"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  <c r="AW2251" s="7"/>
      <c r="AX2251" s="7"/>
      <c r="AY2251" s="7"/>
      <c r="AZ2251" s="7"/>
      <c r="BA2251" s="7"/>
      <c r="BB2251" s="7"/>
      <c r="BC2251" s="7"/>
      <c r="BD2251" s="7"/>
      <c r="BE2251" s="7"/>
      <c r="BF2251" s="7"/>
      <c r="BG2251" s="7"/>
      <c r="BH2251" s="7"/>
      <c r="BI2251" s="7"/>
      <c r="BJ2251" s="7"/>
      <c r="BK2251" s="7"/>
      <c r="BL2251" s="7"/>
      <c r="BM2251" s="7"/>
      <c r="BN2251" s="7"/>
      <c r="BO2251" s="7"/>
      <c r="BP2251" s="7"/>
      <c r="BQ2251" s="7"/>
      <c r="BR2251" s="7"/>
      <c r="BS2251" s="7"/>
      <c r="BT2251" s="7"/>
      <c r="BU2251" s="7"/>
      <c r="BV2251" s="7"/>
      <c r="BW2251" s="7"/>
      <c r="BX2251" s="7"/>
      <c r="BY2251" s="7"/>
      <c r="BZ2251" s="7"/>
      <c r="CA2251" s="7"/>
      <c r="CB2251" s="7"/>
      <c r="CC2251" s="7"/>
      <c r="CD2251" s="7"/>
      <c r="CE2251" s="7"/>
      <c r="CF2251" s="7"/>
      <c r="CG2251" s="7"/>
      <c r="CH2251" s="7"/>
      <c r="CI2251" s="7"/>
      <c r="CJ2251" s="7"/>
      <c r="CK2251" s="7"/>
      <c r="CL2251" s="7"/>
      <c r="CM2251" s="7"/>
      <c r="CN2251" s="7"/>
      <c r="CO2251" s="7"/>
      <c r="CP2251" s="7"/>
      <c r="CQ2251" s="7"/>
      <c r="CR2251" s="7"/>
      <c r="CS2251" s="7"/>
      <c r="CT2251" s="7"/>
      <c r="CU2251" s="7"/>
      <c r="CV2251" s="7"/>
      <c r="CW2251" s="7"/>
      <c r="CX2251" s="7"/>
      <c r="CY2251" s="7"/>
      <c r="CZ2251" s="7"/>
      <c r="DA2251" s="7"/>
      <c r="DB2251" s="7"/>
      <c r="DC2251" s="7"/>
      <c r="DD2251" s="7"/>
      <c r="DE2251" s="7"/>
      <c r="DF2251" s="7"/>
    </row>
    <row r="2252" spans="27:110" x14ac:dyDescent="0.2"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  <c r="AW2252" s="7"/>
      <c r="AX2252" s="7"/>
      <c r="AY2252" s="7"/>
      <c r="AZ2252" s="7"/>
      <c r="BA2252" s="7"/>
      <c r="BB2252" s="7"/>
      <c r="BC2252" s="7"/>
      <c r="BD2252" s="7"/>
      <c r="BE2252" s="7"/>
      <c r="BF2252" s="7"/>
      <c r="BG2252" s="7"/>
      <c r="BH2252" s="7"/>
      <c r="BI2252" s="7"/>
      <c r="BJ2252" s="7"/>
      <c r="BK2252" s="7"/>
      <c r="BL2252" s="7"/>
      <c r="BM2252" s="7"/>
      <c r="BN2252" s="7"/>
      <c r="BO2252" s="7"/>
      <c r="BP2252" s="7"/>
      <c r="BQ2252" s="7"/>
      <c r="BR2252" s="7"/>
      <c r="BS2252" s="7"/>
      <c r="BT2252" s="7"/>
      <c r="BU2252" s="7"/>
      <c r="BV2252" s="7"/>
      <c r="BW2252" s="7"/>
      <c r="BX2252" s="7"/>
      <c r="BY2252" s="7"/>
      <c r="BZ2252" s="7"/>
      <c r="CA2252" s="7"/>
      <c r="CB2252" s="7"/>
      <c r="CC2252" s="7"/>
      <c r="CD2252" s="7"/>
      <c r="CE2252" s="7"/>
      <c r="CF2252" s="7"/>
      <c r="CG2252" s="7"/>
      <c r="CH2252" s="7"/>
      <c r="CI2252" s="7"/>
      <c r="CJ2252" s="7"/>
      <c r="CK2252" s="7"/>
      <c r="CL2252" s="7"/>
      <c r="CM2252" s="7"/>
      <c r="CN2252" s="7"/>
      <c r="CO2252" s="7"/>
      <c r="CP2252" s="7"/>
      <c r="CQ2252" s="7"/>
      <c r="CR2252" s="7"/>
      <c r="CS2252" s="7"/>
      <c r="CT2252" s="7"/>
      <c r="CU2252" s="7"/>
      <c r="CV2252" s="7"/>
      <c r="CW2252" s="7"/>
      <c r="CX2252" s="7"/>
      <c r="CY2252" s="7"/>
      <c r="CZ2252" s="7"/>
      <c r="DA2252" s="7"/>
      <c r="DB2252" s="7"/>
      <c r="DC2252" s="7"/>
      <c r="DD2252" s="7"/>
      <c r="DE2252" s="7"/>
      <c r="DF2252" s="7"/>
    </row>
    <row r="2253" spans="27:110" x14ac:dyDescent="0.2"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  <c r="AW2253" s="7"/>
      <c r="AX2253" s="7"/>
      <c r="AY2253" s="7"/>
      <c r="AZ2253" s="7"/>
      <c r="BA2253" s="7"/>
      <c r="BB2253" s="7"/>
      <c r="BC2253" s="7"/>
      <c r="BD2253" s="7"/>
      <c r="BE2253" s="7"/>
      <c r="BF2253" s="7"/>
      <c r="BG2253" s="7"/>
      <c r="BH2253" s="7"/>
      <c r="BI2253" s="7"/>
      <c r="BJ2253" s="7"/>
      <c r="BK2253" s="7"/>
      <c r="BL2253" s="7"/>
      <c r="BM2253" s="7"/>
      <c r="BN2253" s="7"/>
      <c r="BO2253" s="7"/>
      <c r="BP2253" s="7"/>
      <c r="BQ2253" s="7"/>
      <c r="BR2253" s="7"/>
      <c r="BS2253" s="7"/>
      <c r="BT2253" s="7"/>
      <c r="BU2253" s="7"/>
      <c r="BV2253" s="7"/>
      <c r="BW2253" s="7"/>
      <c r="BX2253" s="7"/>
      <c r="BY2253" s="7"/>
      <c r="BZ2253" s="7"/>
      <c r="CA2253" s="7"/>
      <c r="CB2253" s="7"/>
      <c r="CC2253" s="7"/>
      <c r="CD2253" s="7"/>
      <c r="CE2253" s="7"/>
      <c r="CF2253" s="7"/>
      <c r="CG2253" s="7"/>
      <c r="CH2253" s="7"/>
      <c r="CI2253" s="7"/>
      <c r="CJ2253" s="7"/>
      <c r="CK2253" s="7"/>
      <c r="CL2253" s="7"/>
      <c r="CM2253" s="7"/>
      <c r="CN2253" s="7"/>
      <c r="CO2253" s="7"/>
      <c r="CP2253" s="7"/>
      <c r="CQ2253" s="7"/>
      <c r="CR2253" s="7"/>
      <c r="CS2253" s="7"/>
      <c r="CT2253" s="7"/>
      <c r="CU2253" s="7"/>
      <c r="CV2253" s="7"/>
      <c r="CW2253" s="7"/>
      <c r="CX2253" s="7"/>
      <c r="CY2253" s="7"/>
      <c r="CZ2253" s="7"/>
      <c r="DA2253" s="7"/>
      <c r="DB2253" s="7"/>
      <c r="DC2253" s="7"/>
      <c r="DD2253" s="7"/>
      <c r="DE2253" s="7"/>
      <c r="DF2253" s="7"/>
    </row>
    <row r="2254" spans="27:110" x14ac:dyDescent="0.2"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  <c r="AW2254" s="7"/>
      <c r="AX2254" s="7"/>
      <c r="AY2254" s="7"/>
      <c r="AZ2254" s="7"/>
      <c r="BA2254" s="7"/>
      <c r="BB2254" s="7"/>
      <c r="BC2254" s="7"/>
      <c r="BD2254" s="7"/>
      <c r="BE2254" s="7"/>
      <c r="BF2254" s="7"/>
      <c r="BG2254" s="7"/>
      <c r="BH2254" s="7"/>
      <c r="BI2254" s="7"/>
      <c r="BJ2254" s="7"/>
      <c r="BK2254" s="7"/>
      <c r="BL2254" s="7"/>
      <c r="BM2254" s="7"/>
      <c r="BN2254" s="7"/>
      <c r="BO2254" s="7"/>
      <c r="BP2254" s="7"/>
      <c r="BQ2254" s="7"/>
      <c r="BR2254" s="7"/>
      <c r="BS2254" s="7"/>
      <c r="BT2254" s="7"/>
      <c r="BU2254" s="7"/>
      <c r="BV2254" s="7"/>
      <c r="BW2254" s="7"/>
      <c r="BX2254" s="7"/>
      <c r="BY2254" s="7"/>
      <c r="BZ2254" s="7"/>
      <c r="CA2254" s="7"/>
      <c r="CB2254" s="7"/>
      <c r="CC2254" s="7"/>
      <c r="CD2254" s="7"/>
      <c r="CE2254" s="7"/>
      <c r="CF2254" s="7"/>
      <c r="CG2254" s="7"/>
      <c r="CH2254" s="7"/>
      <c r="CI2254" s="7"/>
      <c r="CJ2254" s="7"/>
      <c r="CK2254" s="7"/>
      <c r="CL2254" s="7"/>
      <c r="CM2254" s="7"/>
      <c r="CN2254" s="7"/>
      <c r="CO2254" s="7"/>
      <c r="CP2254" s="7"/>
      <c r="CQ2254" s="7"/>
      <c r="CR2254" s="7"/>
      <c r="CS2254" s="7"/>
      <c r="CT2254" s="7"/>
      <c r="CU2254" s="7"/>
      <c r="CV2254" s="7"/>
      <c r="CW2254" s="7"/>
      <c r="CX2254" s="7"/>
      <c r="CY2254" s="7"/>
      <c r="CZ2254" s="7"/>
      <c r="DA2254" s="7"/>
      <c r="DB2254" s="7"/>
      <c r="DC2254" s="7"/>
      <c r="DD2254" s="7"/>
      <c r="DE2254" s="7"/>
      <c r="DF2254" s="7"/>
    </row>
    <row r="2255" spans="27:110" x14ac:dyDescent="0.2"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  <c r="AW2255" s="7"/>
      <c r="AX2255" s="7"/>
      <c r="AY2255" s="7"/>
      <c r="AZ2255" s="7"/>
      <c r="BA2255" s="7"/>
      <c r="BB2255" s="7"/>
      <c r="BC2255" s="7"/>
      <c r="BD2255" s="7"/>
      <c r="BE2255" s="7"/>
      <c r="BF2255" s="7"/>
      <c r="BG2255" s="7"/>
      <c r="BH2255" s="7"/>
      <c r="BI2255" s="7"/>
      <c r="BJ2255" s="7"/>
      <c r="BK2255" s="7"/>
      <c r="BL2255" s="7"/>
      <c r="BM2255" s="7"/>
      <c r="BN2255" s="7"/>
      <c r="BO2255" s="7"/>
      <c r="BP2255" s="7"/>
      <c r="BQ2255" s="7"/>
      <c r="BR2255" s="7"/>
      <c r="BS2255" s="7"/>
      <c r="BT2255" s="7"/>
      <c r="BU2255" s="7"/>
      <c r="BV2255" s="7"/>
      <c r="BW2255" s="7"/>
      <c r="BX2255" s="7"/>
      <c r="BY2255" s="7"/>
      <c r="BZ2255" s="7"/>
      <c r="CA2255" s="7"/>
      <c r="CB2255" s="7"/>
      <c r="CC2255" s="7"/>
      <c r="CD2255" s="7"/>
      <c r="CE2255" s="7"/>
      <c r="CF2255" s="7"/>
      <c r="CG2255" s="7"/>
      <c r="CH2255" s="7"/>
      <c r="CI2255" s="7"/>
      <c r="CJ2255" s="7"/>
      <c r="CK2255" s="7"/>
      <c r="CL2255" s="7"/>
      <c r="CM2255" s="7"/>
      <c r="CN2255" s="7"/>
      <c r="CO2255" s="7"/>
      <c r="CP2255" s="7"/>
      <c r="CQ2255" s="7"/>
      <c r="CR2255" s="7"/>
      <c r="CS2255" s="7"/>
      <c r="CT2255" s="7"/>
      <c r="CU2255" s="7"/>
      <c r="CV2255" s="7"/>
      <c r="CW2255" s="7"/>
      <c r="CX2255" s="7"/>
      <c r="CY2255" s="7"/>
      <c r="CZ2255" s="7"/>
      <c r="DA2255" s="7"/>
      <c r="DB2255" s="7"/>
      <c r="DC2255" s="7"/>
      <c r="DD2255" s="7"/>
      <c r="DE2255" s="7"/>
      <c r="DF2255" s="7"/>
    </row>
    <row r="2256" spans="27:110" x14ac:dyDescent="0.2"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  <c r="AW2256" s="7"/>
      <c r="AX2256" s="7"/>
      <c r="AY2256" s="7"/>
      <c r="AZ2256" s="7"/>
      <c r="BA2256" s="7"/>
      <c r="BB2256" s="7"/>
      <c r="BC2256" s="7"/>
      <c r="BD2256" s="7"/>
      <c r="BE2256" s="7"/>
      <c r="BF2256" s="7"/>
      <c r="BG2256" s="7"/>
      <c r="BH2256" s="7"/>
      <c r="BI2256" s="7"/>
      <c r="BJ2256" s="7"/>
      <c r="BK2256" s="7"/>
      <c r="BL2256" s="7"/>
      <c r="BM2256" s="7"/>
      <c r="BN2256" s="7"/>
      <c r="BO2256" s="7"/>
      <c r="BP2256" s="7"/>
      <c r="BQ2256" s="7"/>
      <c r="BR2256" s="7"/>
      <c r="BS2256" s="7"/>
      <c r="BT2256" s="7"/>
      <c r="BU2256" s="7"/>
      <c r="BV2256" s="7"/>
      <c r="BW2256" s="7"/>
      <c r="BX2256" s="7"/>
      <c r="BY2256" s="7"/>
      <c r="BZ2256" s="7"/>
      <c r="CA2256" s="7"/>
      <c r="CB2256" s="7"/>
      <c r="CC2256" s="7"/>
      <c r="CD2256" s="7"/>
      <c r="CE2256" s="7"/>
      <c r="CF2256" s="7"/>
      <c r="CG2256" s="7"/>
      <c r="CH2256" s="7"/>
      <c r="CI2256" s="7"/>
      <c r="CJ2256" s="7"/>
      <c r="CK2256" s="7"/>
      <c r="CL2256" s="7"/>
      <c r="CM2256" s="7"/>
      <c r="CN2256" s="7"/>
      <c r="CO2256" s="7"/>
      <c r="CP2256" s="7"/>
      <c r="CQ2256" s="7"/>
      <c r="CR2256" s="7"/>
      <c r="CS2256" s="7"/>
      <c r="CT2256" s="7"/>
      <c r="CU2256" s="7"/>
      <c r="CV2256" s="7"/>
      <c r="CW2256" s="7"/>
      <c r="CX2256" s="7"/>
      <c r="CY2256" s="7"/>
      <c r="CZ2256" s="7"/>
      <c r="DA2256" s="7"/>
      <c r="DB2256" s="7"/>
      <c r="DC2256" s="7"/>
      <c r="DD2256" s="7"/>
      <c r="DE2256" s="7"/>
      <c r="DF2256" s="7"/>
    </row>
    <row r="2257" spans="27:110" x14ac:dyDescent="0.2"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  <c r="AW2257" s="7"/>
      <c r="AX2257" s="7"/>
      <c r="AY2257" s="7"/>
      <c r="AZ2257" s="7"/>
      <c r="BA2257" s="7"/>
      <c r="BB2257" s="7"/>
      <c r="BC2257" s="7"/>
      <c r="BD2257" s="7"/>
      <c r="BE2257" s="7"/>
      <c r="BF2257" s="7"/>
      <c r="BG2257" s="7"/>
      <c r="BH2257" s="7"/>
      <c r="BI2257" s="7"/>
      <c r="BJ2257" s="7"/>
      <c r="BK2257" s="7"/>
      <c r="BL2257" s="7"/>
      <c r="BM2257" s="7"/>
      <c r="BN2257" s="7"/>
      <c r="BO2257" s="7"/>
      <c r="BP2257" s="7"/>
      <c r="BQ2257" s="7"/>
      <c r="BR2257" s="7"/>
      <c r="BS2257" s="7"/>
      <c r="BT2257" s="7"/>
      <c r="BU2257" s="7"/>
      <c r="BV2257" s="7"/>
      <c r="BW2257" s="7"/>
      <c r="BX2257" s="7"/>
      <c r="BY2257" s="7"/>
      <c r="BZ2257" s="7"/>
      <c r="CA2257" s="7"/>
      <c r="CB2257" s="7"/>
      <c r="CC2257" s="7"/>
      <c r="CD2257" s="7"/>
      <c r="CE2257" s="7"/>
      <c r="CF2257" s="7"/>
      <c r="CG2257" s="7"/>
      <c r="CH2257" s="7"/>
      <c r="CI2257" s="7"/>
      <c r="CJ2257" s="7"/>
      <c r="CK2257" s="7"/>
      <c r="CL2257" s="7"/>
      <c r="CM2257" s="7"/>
      <c r="CN2257" s="7"/>
      <c r="CO2257" s="7"/>
      <c r="CP2257" s="7"/>
      <c r="CQ2257" s="7"/>
      <c r="CR2257" s="7"/>
      <c r="CS2257" s="7"/>
      <c r="CT2257" s="7"/>
      <c r="CU2257" s="7"/>
      <c r="CV2257" s="7"/>
      <c r="CW2257" s="7"/>
      <c r="CX2257" s="7"/>
      <c r="CY2257" s="7"/>
      <c r="CZ2257" s="7"/>
      <c r="DA2257" s="7"/>
      <c r="DB2257" s="7"/>
      <c r="DC2257" s="7"/>
      <c r="DD2257" s="7"/>
      <c r="DE2257" s="7"/>
      <c r="DF2257" s="7"/>
    </row>
    <row r="2258" spans="27:110" x14ac:dyDescent="0.2"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  <c r="AW2258" s="7"/>
      <c r="AX2258" s="7"/>
      <c r="AY2258" s="7"/>
      <c r="AZ2258" s="7"/>
      <c r="BA2258" s="7"/>
      <c r="BB2258" s="7"/>
      <c r="BC2258" s="7"/>
      <c r="BD2258" s="7"/>
      <c r="BE2258" s="7"/>
      <c r="BF2258" s="7"/>
      <c r="BG2258" s="7"/>
      <c r="BH2258" s="7"/>
      <c r="BI2258" s="7"/>
      <c r="BJ2258" s="7"/>
      <c r="BK2258" s="7"/>
      <c r="BL2258" s="7"/>
      <c r="BM2258" s="7"/>
      <c r="BN2258" s="7"/>
      <c r="BO2258" s="7"/>
      <c r="BP2258" s="7"/>
      <c r="BQ2258" s="7"/>
      <c r="BR2258" s="7"/>
      <c r="BS2258" s="7"/>
      <c r="BT2258" s="7"/>
      <c r="BU2258" s="7"/>
      <c r="BV2258" s="7"/>
      <c r="BW2258" s="7"/>
      <c r="BX2258" s="7"/>
      <c r="BY2258" s="7"/>
      <c r="BZ2258" s="7"/>
      <c r="CA2258" s="7"/>
      <c r="CB2258" s="7"/>
      <c r="CC2258" s="7"/>
      <c r="CD2258" s="7"/>
      <c r="CE2258" s="7"/>
      <c r="CF2258" s="7"/>
      <c r="CG2258" s="7"/>
      <c r="CH2258" s="7"/>
      <c r="CI2258" s="7"/>
      <c r="CJ2258" s="7"/>
      <c r="CK2258" s="7"/>
      <c r="CL2258" s="7"/>
      <c r="CM2258" s="7"/>
      <c r="CN2258" s="7"/>
      <c r="CO2258" s="7"/>
      <c r="CP2258" s="7"/>
      <c r="CQ2258" s="7"/>
      <c r="CR2258" s="7"/>
      <c r="CS2258" s="7"/>
      <c r="CT2258" s="7"/>
      <c r="CU2258" s="7"/>
      <c r="CV2258" s="7"/>
      <c r="CW2258" s="7"/>
      <c r="CX2258" s="7"/>
      <c r="CY2258" s="7"/>
      <c r="CZ2258" s="7"/>
      <c r="DA2258" s="7"/>
      <c r="DB2258" s="7"/>
      <c r="DC2258" s="7"/>
      <c r="DD2258" s="7"/>
      <c r="DE2258" s="7"/>
      <c r="DF2258" s="7"/>
    </row>
    <row r="2259" spans="27:110" x14ac:dyDescent="0.2"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  <c r="AW2259" s="7"/>
      <c r="AX2259" s="7"/>
      <c r="AY2259" s="7"/>
      <c r="AZ2259" s="7"/>
      <c r="BA2259" s="7"/>
      <c r="BB2259" s="7"/>
      <c r="BC2259" s="7"/>
      <c r="BD2259" s="7"/>
      <c r="BE2259" s="7"/>
      <c r="BF2259" s="7"/>
      <c r="BG2259" s="7"/>
      <c r="BH2259" s="7"/>
      <c r="BI2259" s="7"/>
      <c r="BJ2259" s="7"/>
      <c r="BK2259" s="7"/>
      <c r="BL2259" s="7"/>
      <c r="BM2259" s="7"/>
      <c r="BN2259" s="7"/>
      <c r="BO2259" s="7"/>
      <c r="BP2259" s="7"/>
      <c r="BQ2259" s="7"/>
      <c r="BR2259" s="7"/>
      <c r="BS2259" s="7"/>
      <c r="BT2259" s="7"/>
      <c r="BU2259" s="7"/>
      <c r="BV2259" s="7"/>
      <c r="BW2259" s="7"/>
      <c r="BX2259" s="7"/>
      <c r="BY2259" s="7"/>
      <c r="BZ2259" s="7"/>
      <c r="CA2259" s="7"/>
      <c r="CB2259" s="7"/>
      <c r="CC2259" s="7"/>
      <c r="CD2259" s="7"/>
      <c r="CE2259" s="7"/>
      <c r="CF2259" s="7"/>
      <c r="CG2259" s="7"/>
      <c r="CH2259" s="7"/>
      <c r="CI2259" s="7"/>
      <c r="CJ2259" s="7"/>
      <c r="CK2259" s="7"/>
      <c r="CL2259" s="7"/>
      <c r="CM2259" s="7"/>
      <c r="CN2259" s="7"/>
      <c r="CO2259" s="7"/>
      <c r="CP2259" s="7"/>
      <c r="CQ2259" s="7"/>
      <c r="CR2259" s="7"/>
      <c r="CS2259" s="7"/>
      <c r="CT2259" s="7"/>
      <c r="CU2259" s="7"/>
      <c r="CV2259" s="7"/>
      <c r="CW2259" s="7"/>
      <c r="CX2259" s="7"/>
      <c r="CY2259" s="7"/>
      <c r="CZ2259" s="7"/>
      <c r="DA2259" s="7"/>
      <c r="DB2259" s="7"/>
      <c r="DC2259" s="7"/>
      <c r="DD2259" s="7"/>
      <c r="DE2259" s="7"/>
      <c r="DF2259" s="7"/>
    </row>
    <row r="2260" spans="27:110" x14ac:dyDescent="0.2"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  <c r="AW2260" s="7"/>
      <c r="AX2260" s="7"/>
      <c r="AY2260" s="7"/>
      <c r="AZ2260" s="7"/>
      <c r="BA2260" s="7"/>
      <c r="BB2260" s="7"/>
      <c r="BC2260" s="7"/>
      <c r="BD2260" s="7"/>
      <c r="BE2260" s="7"/>
      <c r="BF2260" s="7"/>
      <c r="BG2260" s="7"/>
      <c r="BH2260" s="7"/>
      <c r="BI2260" s="7"/>
      <c r="BJ2260" s="7"/>
      <c r="BK2260" s="7"/>
      <c r="BL2260" s="7"/>
      <c r="BM2260" s="7"/>
      <c r="BN2260" s="7"/>
      <c r="BO2260" s="7"/>
      <c r="BP2260" s="7"/>
      <c r="BQ2260" s="7"/>
      <c r="BR2260" s="7"/>
      <c r="BS2260" s="7"/>
      <c r="BT2260" s="7"/>
      <c r="BU2260" s="7"/>
      <c r="BV2260" s="7"/>
      <c r="BW2260" s="7"/>
      <c r="BX2260" s="7"/>
      <c r="BY2260" s="7"/>
      <c r="BZ2260" s="7"/>
      <c r="CA2260" s="7"/>
      <c r="CB2260" s="7"/>
      <c r="CC2260" s="7"/>
      <c r="CD2260" s="7"/>
      <c r="CE2260" s="7"/>
      <c r="CF2260" s="7"/>
      <c r="CG2260" s="7"/>
      <c r="CH2260" s="7"/>
      <c r="CI2260" s="7"/>
      <c r="CJ2260" s="7"/>
      <c r="CK2260" s="7"/>
      <c r="CL2260" s="7"/>
      <c r="CM2260" s="7"/>
      <c r="CN2260" s="7"/>
      <c r="CO2260" s="7"/>
      <c r="CP2260" s="7"/>
      <c r="CQ2260" s="7"/>
      <c r="CR2260" s="7"/>
      <c r="CS2260" s="7"/>
      <c r="CT2260" s="7"/>
      <c r="CU2260" s="7"/>
      <c r="CV2260" s="7"/>
      <c r="CW2260" s="7"/>
      <c r="CX2260" s="7"/>
      <c r="CY2260" s="7"/>
      <c r="CZ2260" s="7"/>
      <c r="DA2260" s="7"/>
      <c r="DB2260" s="7"/>
      <c r="DC2260" s="7"/>
      <c r="DD2260" s="7"/>
      <c r="DE2260" s="7"/>
      <c r="DF2260" s="7"/>
    </row>
    <row r="2261" spans="27:110" x14ac:dyDescent="0.2"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  <c r="AW2261" s="7"/>
      <c r="AX2261" s="7"/>
      <c r="AY2261" s="7"/>
      <c r="AZ2261" s="7"/>
      <c r="BA2261" s="7"/>
      <c r="BB2261" s="7"/>
      <c r="BC2261" s="7"/>
      <c r="BD2261" s="7"/>
      <c r="BE2261" s="7"/>
      <c r="BF2261" s="7"/>
      <c r="BG2261" s="7"/>
      <c r="BH2261" s="7"/>
      <c r="BI2261" s="7"/>
      <c r="BJ2261" s="7"/>
      <c r="BK2261" s="7"/>
      <c r="BL2261" s="7"/>
      <c r="BM2261" s="7"/>
      <c r="BN2261" s="7"/>
      <c r="BO2261" s="7"/>
      <c r="BP2261" s="7"/>
      <c r="BQ2261" s="7"/>
      <c r="BR2261" s="7"/>
      <c r="BS2261" s="7"/>
      <c r="BT2261" s="7"/>
      <c r="BU2261" s="7"/>
      <c r="BV2261" s="7"/>
      <c r="BW2261" s="7"/>
      <c r="BX2261" s="7"/>
      <c r="BY2261" s="7"/>
      <c r="BZ2261" s="7"/>
      <c r="CA2261" s="7"/>
      <c r="CB2261" s="7"/>
      <c r="CC2261" s="7"/>
      <c r="CD2261" s="7"/>
      <c r="CE2261" s="7"/>
      <c r="CF2261" s="7"/>
      <c r="CG2261" s="7"/>
      <c r="CH2261" s="7"/>
      <c r="CI2261" s="7"/>
      <c r="CJ2261" s="7"/>
      <c r="CK2261" s="7"/>
      <c r="CL2261" s="7"/>
      <c r="CM2261" s="7"/>
      <c r="CN2261" s="7"/>
      <c r="CO2261" s="7"/>
      <c r="CP2261" s="7"/>
      <c r="CQ2261" s="7"/>
      <c r="CR2261" s="7"/>
      <c r="CS2261" s="7"/>
      <c r="CT2261" s="7"/>
      <c r="CU2261" s="7"/>
      <c r="CV2261" s="7"/>
      <c r="CW2261" s="7"/>
      <c r="CX2261" s="7"/>
      <c r="CY2261" s="7"/>
      <c r="CZ2261" s="7"/>
      <c r="DA2261" s="7"/>
      <c r="DB2261" s="7"/>
      <c r="DC2261" s="7"/>
      <c r="DD2261" s="7"/>
      <c r="DE2261" s="7"/>
      <c r="DF2261" s="7"/>
    </row>
    <row r="2262" spans="27:110" x14ac:dyDescent="0.2"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  <c r="AW2262" s="7"/>
      <c r="AX2262" s="7"/>
      <c r="AY2262" s="7"/>
      <c r="AZ2262" s="7"/>
      <c r="BA2262" s="7"/>
      <c r="BB2262" s="7"/>
      <c r="BC2262" s="7"/>
      <c r="BD2262" s="7"/>
      <c r="BE2262" s="7"/>
      <c r="BF2262" s="7"/>
      <c r="BG2262" s="7"/>
      <c r="BH2262" s="7"/>
      <c r="BI2262" s="7"/>
      <c r="BJ2262" s="7"/>
      <c r="BK2262" s="7"/>
      <c r="BL2262" s="7"/>
      <c r="BM2262" s="7"/>
      <c r="BN2262" s="7"/>
      <c r="BO2262" s="7"/>
      <c r="BP2262" s="7"/>
      <c r="BQ2262" s="7"/>
      <c r="BR2262" s="7"/>
      <c r="BS2262" s="7"/>
      <c r="BT2262" s="7"/>
      <c r="BU2262" s="7"/>
      <c r="BV2262" s="7"/>
      <c r="BW2262" s="7"/>
      <c r="BX2262" s="7"/>
      <c r="BY2262" s="7"/>
      <c r="BZ2262" s="7"/>
      <c r="CA2262" s="7"/>
      <c r="CB2262" s="7"/>
      <c r="CC2262" s="7"/>
      <c r="CD2262" s="7"/>
      <c r="CE2262" s="7"/>
      <c r="CF2262" s="7"/>
      <c r="CG2262" s="7"/>
      <c r="CH2262" s="7"/>
      <c r="CI2262" s="7"/>
      <c r="CJ2262" s="7"/>
      <c r="CK2262" s="7"/>
      <c r="CL2262" s="7"/>
      <c r="CM2262" s="7"/>
      <c r="CN2262" s="7"/>
      <c r="CO2262" s="7"/>
      <c r="CP2262" s="7"/>
      <c r="CQ2262" s="7"/>
      <c r="CR2262" s="7"/>
      <c r="CS2262" s="7"/>
      <c r="CT2262" s="7"/>
      <c r="CU2262" s="7"/>
      <c r="CV2262" s="7"/>
      <c r="CW2262" s="7"/>
      <c r="CX2262" s="7"/>
      <c r="CY2262" s="7"/>
      <c r="CZ2262" s="7"/>
      <c r="DA2262" s="7"/>
      <c r="DB2262" s="7"/>
      <c r="DC2262" s="7"/>
      <c r="DD2262" s="7"/>
      <c r="DE2262" s="7"/>
      <c r="DF2262" s="7"/>
    </row>
    <row r="2263" spans="27:110" x14ac:dyDescent="0.2"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  <c r="AW2263" s="7"/>
      <c r="AX2263" s="7"/>
      <c r="AY2263" s="7"/>
      <c r="AZ2263" s="7"/>
      <c r="BA2263" s="7"/>
      <c r="BB2263" s="7"/>
      <c r="BC2263" s="7"/>
      <c r="BD2263" s="7"/>
      <c r="BE2263" s="7"/>
      <c r="BF2263" s="7"/>
      <c r="BG2263" s="7"/>
      <c r="BH2263" s="7"/>
      <c r="BI2263" s="7"/>
      <c r="BJ2263" s="7"/>
      <c r="BK2263" s="7"/>
      <c r="BL2263" s="7"/>
      <c r="BM2263" s="7"/>
      <c r="BN2263" s="7"/>
      <c r="BO2263" s="7"/>
      <c r="BP2263" s="7"/>
      <c r="BQ2263" s="7"/>
      <c r="BR2263" s="7"/>
      <c r="BS2263" s="7"/>
      <c r="BT2263" s="7"/>
      <c r="BU2263" s="7"/>
      <c r="BV2263" s="7"/>
      <c r="BW2263" s="7"/>
      <c r="BX2263" s="7"/>
      <c r="BY2263" s="7"/>
      <c r="BZ2263" s="7"/>
      <c r="CA2263" s="7"/>
      <c r="CB2263" s="7"/>
      <c r="CC2263" s="7"/>
      <c r="CD2263" s="7"/>
      <c r="CE2263" s="7"/>
      <c r="CF2263" s="7"/>
      <c r="CG2263" s="7"/>
      <c r="CH2263" s="7"/>
      <c r="CI2263" s="7"/>
      <c r="CJ2263" s="7"/>
      <c r="CK2263" s="7"/>
      <c r="CL2263" s="7"/>
      <c r="CM2263" s="7"/>
      <c r="CN2263" s="7"/>
      <c r="CO2263" s="7"/>
      <c r="CP2263" s="7"/>
      <c r="CQ2263" s="7"/>
      <c r="CR2263" s="7"/>
      <c r="CS2263" s="7"/>
      <c r="CT2263" s="7"/>
      <c r="CU2263" s="7"/>
      <c r="CV2263" s="7"/>
      <c r="CW2263" s="7"/>
      <c r="CX2263" s="7"/>
      <c r="CY2263" s="7"/>
      <c r="CZ2263" s="7"/>
      <c r="DA2263" s="7"/>
      <c r="DB2263" s="7"/>
      <c r="DC2263" s="7"/>
      <c r="DD2263" s="7"/>
      <c r="DE2263" s="7"/>
      <c r="DF2263" s="7"/>
    </row>
    <row r="2264" spans="27:110" x14ac:dyDescent="0.2"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  <c r="AW2264" s="7"/>
      <c r="AX2264" s="7"/>
      <c r="AY2264" s="7"/>
      <c r="AZ2264" s="7"/>
      <c r="BA2264" s="7"/>
      <c r="BB2264" s="7"/>
      <c r="BC2264" s="7"/>
      <c r="BD2264" s="7"/>
      <c r="BE2264" s="7"/>
      <c r="BF2264" s="7"/>
      <c r="BG2264" s="7"/>
      <c r="BH2264" s="7"/>
      <c r="BI2264" s="7"/>
      <c r="BJ2264" s="7"/>
      <c r="BK2264" s="7"/>
      <c r="BL2264" s="7"/>
      <c r="BM2264" s="7"/>
      <c r="BN2264" s="7"/>
      <c r="BO2264" s="7"/>
      <c r="BP2264" s="7"/>
      <c r="BQ2264" s="7"/>
      <c r="BR2264" s="7"/>
      <c r="BS2264" s="7"/>
      <c r="BT2264" s="7"/>
      <c r="BU2264" s="7"/>
      <c r="BV2264" s="7"/>
      <c r="BW2264" s="7"/>
      <c r="BX2264" s="7"/>
      <c r="BY2264" s="7"/>
      <c r="BZ2264" s="7"/>
      <c r="CA2264" s="7"/>
      <c r="CB2264" s="7"/>
      <c r="CC2264" s="7"/>
      <c r="CD2264" s="7"/>
      <c r="CE2264" s="7"/>
      <c r="CF2264" s="7"/>
      <c r="CG2264" s="7"/>
      <c r="CH2264" s="7"/>
      <c r="CI2264" s="7"/>
      <c r="CJ2264" s="7"/>
      <c r="CK2264" s="7"/>
      <c r="CL2264" s="7"/>
      <c r="CM2264" s="7"/>
      <c r="CN2264" s="7"/>
      <c r="CO2264" s="7"/>
      <c r="CP2264" s="7"/>
      <c r="CQ2264" s="7"/>
      <c r="CR2264" s="7"/>
      <c r="CS2264" s="7"/>
      <c r="CT2264" s="7"/>
      <c r="CU2264" s="7"/>
      <c r="CV2264" s="7"/>
      <c r="CW2264" s="7"/>
      <c r="CX2264" s="7"/>
      <c r="CY2264" s="7"/>
      <c r="CZ2264" s="7"/>
      <c r="DA2264" s="7"/>
      <c r="DB2264" s="7"/>
      <c r="DC2264" s="7"/>
      <c r="DD2264" s="7"/>
      <c r="DE2264" s="7"/>
      <c r="DF2264" s="7"/>
    </row>
    <row r="2265" spans="27:110" x14ac:dyDescent="0.2"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  <c r="AW2265" s="7"/>
      <c r="AX2265" s="7"/>
      <c r="AY2265" s="7"/>
      <c r="AZ2265" s="7"/>
      <c r="BA2265" s="7"/>
      <c r="BB2265" s="7"/>
      <c r="BC2265" s="7"/>
      <c r="BD2265" s="7"/>
      <c r="BE2265" s="7"/>
      <c r="BF2265" s="7"/>
      <c r="BG2265" s="7"/>
      <c r="BH2265" s="7"/>
      <c r="BI2265" s="7"/>
      <c r="BJ2265" s="7"/>
      <c r="BK2265" s="7"/>
      <c r="BL2265" s="7"/>
      <c r="BM2265" s="7"/>
      <c r="BN2265" s="7"/>
      <c r="BO2265" s="7"/>
      <c r="BP2265" s="7"/>
      <c r="BQ2265" s="7"/>
      <c r="BR2265" s="7"/>
      <c r="BS2265" s="7"/>
      <c r="BT2265" s="7"/>
      <c r="BU2265" s="7"/>
      <c r="BV2265" s="7"/>
      <c r="BW2265" s="7"/>
      <c r="BX2265" s="7"/>
      <c r="BY2265" s="7"/>
      <c r="BZ2265" s="7"/>
      <c r="CA2265" s="7"/>
      <c r="CB2265" s="7"/>
      <c r="CC2265" s="7"/>
      <c r="CD2265" s="7"/>
      <c r="CE2265" s="7"/>
      <c r="CF2265" s="7"/>
      <c r="CG2265" s="7"/>
      <c r="CH2265" s="7"/>
      <c r="CI2265" s="7"/>
      <c r="CJ2265" s="7"/>
      <c r="CK2265" s="7"/>
      <c r="CL2265" s="7"/>
      <c r="CM2265" s="7"/>
      <c r="CN2265" s="7"/>
      <c r="CO2265" s="7"/>
      <c r="CP2265" s="7"/>
      <c r="CQ2265" s="7"/>
      <c r="CR2265" s="7"/>
      <c r="CS2265" s="7"/>
      <c r="CT2265" s="7"/>
      <c r="CU2265" s="7"/>
      <c r="CV2265" s="7"/>
      <c r="CW2265" s="7"/>
      <c r="CX2265" s="7"/>
      <c r="CY2265" s="7"/>
      <c r="CZ2265" s="7"/>
      <c r="DA2265" s="7"/>
      <c r="DB2265" s="7"/>
      <c r="DC2265" s="7"/>
      <c r="DD2265" s="7"/>
      <c r="DE2265" s="7"/>
      <c r="DF2265" s="7"/>
    </row>
    <row r="2266" spans="27:110" x14ac:dyDescent="0.2"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  <c r="AW2266" s="7"/>
      <c r="AX2266" s="7"/>
      <c r="AY2266" s="7"/>
      <c r="AZ2266" s="7"/>
      <c r="BA2266" s="7"/>
      <c r="BB2266" s="7"/>
      <c r="BC2266" s="7"/>
      <c r="BD2266" s="7"/>
      <c r="BE2266" s="7"/>
      <c r="BF2266" s="7"/>
      <c r="BG2266" s="7"/>
      <c r="BH2266" s="7"/>
      <c r="BI2266" s="7"/>
      <c r="BJ2266" s="7"/>
      <c r="BK2266" s="7"/>
      <c r="BL2266" s="7"/>
      <c r="BM2266" s="7"/>
      <c r="BN2266" s="7"/>
      <c r="BO2266" s="7"/>
      <c r="BP2266" s="7"/>
      <c r="BQ2266" s="7"/>
      <c r="BR2266" s="7"/>
      <c r="BS2266" s="7"/>
      <c r="BT2266" s="7"/>
      <c r="BU2266" s="7"/>
      <c r="BV2266" s="7"/>
      <c r="BW2266" s="7"/>
      <c r="BX2266" s="7"/>
      <c r="BY2266" s="7"/>
      <c r="BZ2266" s="7"/>
      <c r="CA2266" s="7"/>
      <c r="CB2266" s="7"/>
      <c r="CC2266" s="7"/>
      <c r="CD2266" s="7"/>
      <c r="CE2266" s="7"/>
      <c r="CF2266" s="7"/>
      <c r="CG2266" s="7"/>
      <c r="CH2266" s="7"/>
      <c r="CI2266" s="7"/>
      <c r="CJ2266" s="7"/>
      <c r="CK2266" s="7"/>
      <c r="CL2266" s="7"/>
      <c r="CM2266" s="7"/>
      <c r="CN2266" s="7"/>
      <c r="CO2266" s="7"/>
      <c r="CP2266" s="7"/>
      <c r="CQ2266" s="7"/>
      <c r="CR2266" s="7"/>
      <c r="CS2266" s="7"/>
      <c r="CT2266" s="7"/>
      <c r="CU2266" s="7"/>
      <c r="CV2266" s="7"/>
      <c r="CW2266" s="7"/>
      <c r="CX2266" s="7"/>
      <c r="CY2266" s="7"/>
      <c r="CZ2266" s="7"/>
      <c r="DA2266" s="7"/>
      <c r="DB2266" s="7"/>
      <c r="DC2266" s="7"/>
      <c r="DD2266" s="7"/>
      <c r="DE2266" s="7"/>
      <c r="DF2266" s="7"/>
    </row>
    <row r="2267" spans="27:110" x14ac:dyDescent="0.2"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  <c r="AW2267" s="7"/>
      <c r="AX2267" s="7"/>
      <c r="AY2267" s="7"/>
      <c r="AZ2267" s="7"/>
      <c r="BA2267" s="7"/>
      <c r="BB2267" s="7"/>
      <c r="BC2267" s="7"/>
      <c r="BD2267" s="7"/>
      <c r="BE2267" s="7"/>
      <c r="BF2267" s="7"/>
      <c r="BG2267" s="7"/>
      <c r="BH2267" s="7"/>
      <c r="BI2267" s="7"/>
      <c r="BJ2267" s="7"/>
      <c r="BK2267" s="7"/>
      <c r="BL2267" s="7"/>
      <c r="BM2267" s="7"/>
      <c r="BN2267" s="7"/>
      <c r="BO2267" s="7"/>
      <c r="BP2267" s="7"/>
      <c r="BQ2267" s="7"/>
      <c r="BR2267" s="7"/>
      <c r="BS2267" s="7"/>
      <c r="BT2267" s="7"/>
      <c r="BU2267" s="7"/>
      <c r="BV2267" s="7"/>
      <c r="BW2267" s="7"/>
      <c r="BX2267" s="7"/>
      <c r="BY2267" s="7"/>
      <c r="BZ2267" s="7"/>
      <c r="CA2267" s="7"/>
      <c r="CB2267" s="7"/>
      <c r="CC2267" s="7"/>
      <c r="CD2267" s="7"/>
      <c r="CE2267" s="7"/>
      <c r="CF2267" s="7"/>
      <c r="CG2267" s="7"/>
      <c r="CH2267" s="7"/>
      <c r="CI2267" s="7"/>
      <c r="CJ2267" s="7"/>
      <c r="CK2267" s="7"/>
      <c r="CL2267" s="7"/>
      <c r="CM2267" s="7"/>
      <c r="CN2267" s="7"/>
      <c r="CO2267" s="7"/>
      <c r="CP2267" s="7"/>
      <c r="CQ2267" s="7"/>
      <c r="CR2267" s="7"/>
      <c r="CS2267" s="7"/>
      <c r="CT2267" s="7"/>
      <c r="CU2267" s="7"/>
      <c r="CV2267" s="7"/>
      <c r="CW2267" s="7"/>
      <c r="CX2267" s="7"/>
      <c r="CY2267" s="7"/>
      <c r="CZ2267" s="7"/>
      <c r="DA2267" s="7"/>
      <c r="DB2267" s="7"/>
      <c r="DC2267" s="7"/>
      <c r="DD2267" s="7"/>
      <c r="DE2267" s="7"/>
      <c r="DF2267" s="7"/>
    </row>
    <row r="2268" spans="27:110" x14ac:dyDescent="0.2"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  <c r="AW2268" s="7"/>
      <c r="AX2268" s="7"/>
      <c r="AY2268" s="7"/>
      <c r="AZ2268" s="7"/>
      <c r="BA2268" s="7"/>
      <c r="BB2268" s="7"/>
      <c r="BC2268" s="7"/>
      <c r="BD2268" s="7"/>
      <c r="BE2268" s="7"/>
      <c r="BF2268" s="7"/>
      <c r="BG2268" s="7"/>
      <c r="BH2268" s="7"/>
      <c r="BI2268" s="7"/>
      <c r="BJ2268" s="7"/>
      <c r="BK2268" s="7"/>
      <c r="BL2268" s="7"/>
      <c r="BM2268" s="7"/>
      <c r="BN2268" s="7"/>
      <c r="BO2268" s="7"/>
      <c r="BP2268" s="7"/>
      <c r="BQ2268" s="7"/>
      <c r="BR2268" s="7"/>
      <c r="BS2268" s="7"/>
      <c r="BT2268" s="7"/>
      <c r="BU2268" s="7"/>
      <c r="BV2268" s="7"/>
      <c r="BW2268" s="7"/>
      <c r="BX2268" s="7"/>
      <c r="BY2268" s="7"/>
      <c r="BZ2268" s="7"/>
      <c r="CA2268" s="7"/>
      <c r="CB2268" s="7"/>
      <c r="CC2268" s="7"/>
      <c r="CD2268" s="7"/>
      <c r="CE2268" s="7"/>
      <c r="CF2268" s="7"/>
      <c r="CG2268" s="7"/>
      <c r="CH2268" s="7"/>
      <c r="CI2268" s="7"/>
      <c r="CJ2268" s="7"/>
      <c r="CK2268" s="7"/>
      <c r="CL2268" s="7"/>
      <c r="CM2268" s="7"/>
      <c r="CN2268" s="7"/>
      <c r="CO2268" s="7"/>
      <c r="CP2268" s="7"/>
      <c r="CQ2268" s="7"/>
      <c r="CR2268" s="7"/>
      <c r="CS2268" s="7"/>
      <c r="CT2268" s="7"/>
      <c r="CU2268" s="7"/>
      <c r="CV2268" s="7"/>
      <c r="CW2268" s="7"/>
      <c r="CX2268" s="7"/>
      <c r="CY2268" s="7"/>
      <c r="CZ2268" s="7"/>
      <c r="DA2268" s="7"/>
      <c r="DB2268" s="7"/>
      <c r="DC2268" s="7"/>
      <c r="DD2268" s="7"/>
      <c r="DE2268" s="7"/>
      <c r="DF2268" s="7"/>
    </row>
    <row r="2269" spans="27:110" x14ac:dyDescent="0.2"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  <c r="AW2269" s="7"/>
      <c r="AX2269" s="7"/>
      <c r="AY2269" s="7"/>
      <c r="AZ2269" s="7"/>
      <c r="BA2269" s="7"/>
      <c r="BB2269" s="7"/>
      <c r="BC2269" s="7"/>
      <c r="BD2269" s="7"/>
      <c r="BE2269" s="7"/>
      <c r="BF2269" s="7"/>
      <c r="BG2269" s="7"/>
      <c r="BH2269" s="7"/>
      <c r="BI2269" s="7"/>
      <c r="BJ2269" s="7"/>
      <c r="BK2269" s="7"/>
      <c r="BL2269" s="7"/>
      <c r="BM2269" s="7"/>
      <c r="BN2269" s="7"/>
      <c r="BO2269" s="7"/>
      <c r="BP2269" s="7"/>
      <c r="BQ2269" s="7"/>
      <c r="BR2269" s="7"/>
      <c r="BS2269" s="7"/>
      <c r="BT2269" s="7"/>
      <c r="BU2269" s="7"/>
      <c r="BV2269" s="7"/>
      <c r="BW2269" s="7"/>
      <c r="BX2269" s="7"/>
      <c r="BY2269" s="7"/>
      <c r="BZ2269" s="7"/>
      <c r="CA2269" s="7"/>
      <c r="CB2269" s="7"/>
      <c r="CC2269" s="7"/>
      <c r="CD2269" s="7"/>
      <c r="CE2269" s="7"/>
      <c r="CF2269" s="7"/>
      <c r="CG2269" s="7"/>
      <c r="CH2269" s="7"/>
      <c r="CI2269" s="7"/>
      <c r="CJ2269" s="7"/>
      <c r="CK2269" s="7"/>
      <c r="CL2269" s="7"/>
      <c r="CM2269" s="7"/>
      <c r="CN2269" s="7"/>
      <c r="CO2269" s="7"/>
      <c r="CP2269" s="7"/>
      <c r="CQ2269" s="7"/>
      <c r="CR2269" s="7"/>
      <c r="CS2269" s="7"/>
      <c r="CT2269" s="7"/>
      <c r="CU2269" s="7"/>
      <c r="CV2269" s="7"/>
      <c r="CW2269" s="7"/>
      <c r="CX2269" s="7"/>
      <c r="CY2269" s="7"/>
      <c r="CZ2269" s="7"/>
      <c r="DA2269" s="7"/>
      <c r="DB2269" s="7"/>
      <c r="DC2269" s="7"/>
      <c r="DD2269" s="7"/>
      <c r="DE2269" s="7"/>
      <c r="DF2269" s="7"/>
    </row>
    <row r="2270" spans="27:110" x14ac:dyDescent="0.2"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  <c r="AW2270" s="7"/>
      <c r="AX2270" s="7"/>
      <c r="AY2270" s="7"/>
      <c r="AZ2270" s="7"/>
      <c r="BA2270" s="7"/>
      <c r="BB2270" s="7"/>
      <c r="BC2270" s="7"/>
      <c r="BD2270" s="7"/>
      <c r="BE2270" s="7"/>
      <c r="BF2270" s="7"/>
      <c r="BG2270" s="7"/>
      <c r="BH2270" s="7"/>
      <c r="BI2270" s="7"/>
      <c r="BJ2270" s="7"/>
      <c r="BK2270" s="7"/>
      <c r="BL2270" s="7"/>
      <c r="BM2270" s="7"/>
      <c r="BN2270" s="7"/>
      <c r="BO2270" s="7"/>
      <c r="BP2270" s="7"/>
      <c r="BQ2270" s="7"/>
      <c r="BR2270" s="7"/>
      <c r="BS2270" s="7"/>
      <c r="BT2270" s="7"/>
      <c r="BU2270" s="7"/>
      <c r="BV2270" s="7"/>
      <c r="BW2270" s="7"/>
      <c r="BX2270" s="7"/>
      <c r="BY2270" s="7"/>
      <c r="BZ2270" s="7"/>
      <c r="CA2270" s="7"/>
      <c r="CB2270" s="7"/>
      <c r="CC2270" s="7"/>
      <c r="CD2270" s="7"/>
      <c r="CE2270" s="7"/>
      <c r="CF2270" s="7"/>
      <c r="CG2270" s="7"/>
      <c r="CH2270" s="7"/>
      <c r="CI2270" s="7"/>
      <c r="CJ2270" s="7"/>
      <c r="CK2270" s="7"/>
      <c r="CL2270" s="7"/>
      <c r="CM2270" s="7"/>
      <c r="CN2270" s="7"/>
      <c r="CO2270" s="7"/>
      <c r="CP2270" s="7"/>
      <c r="CQ2270" s="7"/>
      <c r="CR2270" s="7"/>
      <c r="CS2270" s="7"/>
      <c r="CT2270" s="7"/>
      <c r="CU2270" s="7"/>
      <c r="CV2270" s="7"/>
      <c r="CW2270" s="7"/>
      <c r="CX2270" s="7"/>
      <c r="CY2270" s="7"/>
      <c r="CZ2270" s="7"/>
      <c r="DA2270" s="7"/>
      <c r="DB2270" s="7"/>
      <c r="DC2270" s="7"/>
      <c r="DD2270" s="7"/>
      <c r="DE2270" s="7"/>
      <c r="DF2270" s="7"/>
    </row>
    <row r="2271" spans="27:110" x14ac:dyDescent="0.2"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  <c r="AW2271" s="7"/>
      <c r="AX2271" s="7"/>
      <c r="AY2271" s="7"/>
      <c r="AZ2271" s="7"/>
      <c r="BA2271" s="7"/>
      <c r="BB2271" s="7"/>
      <c r="BC2271" s="7"/>
      <c r="BD2271" s="7"/>
      <c r="BE2271" s="7"/>
      <c r="BF2271" s="7"/>
      <c r="BG2271" s="7"/>
      <c r="BH2271" s="7"/>
      <c r="BI2271" s="7"/>
      <c r="BJ2271" s="7"/>
      <c r="BK2271" s="7"/>
      <c r="BL2271" s="7"/>
      <c r="BM2271" s="7"/>
      <c r="BN2271" s="7"/>
      <c r="BO2271" s="7"/>
      <c r="BP2271" s="7"/>
      <c r="BQ2271" s="7"/>
      <c r="BR2271" s="7"/>
      <c r="BS2271" s="7"/>
      <c r="BT2271" s="7"/>
      <c r="BU2271" s="7"/>
      <c r="BV2271" s="7"/>
      <c r="BW2271" s="7"/>
      <c r="BX2271" s="7"/>
      <c r="BY2271" s="7"/>
      <c r="BZ2271" s="7"/>
      <c r="CA2271" s="7"/>
      <c r="CB2271" s="7"/>
      <c r="CC2271" s="7"/>
      <c r="CD2271" s="7"/>
      <c r="CE2271" s="7"/>
      <c r="CF2271" s="7"/>
      <c r="CG2271" s="7"/>
      <c r="CH2271" s="7"/>
      <c r="CI2271" s="7"/>
      <c r="CJ2271" s="7"/>
      <c r="CK2271" s="7"/>
      <c r="CL2271" s="7"/>
      <c r="CM2271" s="7"/>
      <c r="CN2271" s="7"/>
      <c r="CO2271" s="7"/>
      <c r="CP2271" s="7"/>
      <c r="CQ2271" s="7"/>
      <c r="CR2271" s="7"/>
      <c r="CS2271" s="7"/>
      <c r="CT2271" s="7"/>
      <c r="CU2271" s="7"/>
      <c r="CV2271" s="7"/>
      <c r="CW2271" s="7"/>
      <c r="CX2271" s="7"/>
      <c r="CY2271" s="7"/>
      <c r="CZ2271" s="7"/>
      <c r="DA2271" s="7"/>
      <c r="DB2271" s="7"/>
      <c r="DC2271" s="7"/>
      <c r="DD2271" s="7"/>
      <c r="DE2271" s="7"/>
      <c r="DF2271" s="7"/>
    </row>
    <row r="2272" spans="27:110" x14ac:dyDescent="0.2"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  <c r="AW2272" s="7"/>
      <c r="AX2272" s="7"/>
      <c r="AY2272" s="7"/>
      <c r="AZ2272" s="7"/>
      <c r="BA2272" s="7"/>
      <c r="BB2272" s="7"/>
      <c r="BC2272" s="7"/>
      <c r="BD2272" s="7"/>
      <c r="BE2272" s="7"/>
      <c r="BF2272" s="7"/>
      <c r="BG2272" s="7"/>
      <c r="BH2272" s="7"/>
      <c r="BI2272" s="7"/>
      <c r="BJ2272" s="7"/>
      <c r="BK2272" s="7"/>
      <c r="BL2272" s="7"/>
      <c r="BM2272" s="7"/>
      <c r="BN2272" s="7"/>
      <c r="BO2272" s="7"/>
      <c r="BP2272" s="7"/>
      <c r="BQ2272" s="7"/>
      <c r="BR2272" s="7"/>
      <c r="BS2272" s="7"/>
      <c r="BT2272" s="7"/>
      <c r="BU2272" s="7"/>
      <c r="BV2272" s="7"/>
      <c r="BW2272" s="7"/>
      <c r="BX2272" s="7"/>
      <c r="BY2272" s="7"/>
      <c r="BZ2272" s="7"/>
      <c r="CA2272" s="7"/>
      <c r="CB2272" s="7"/>
      <c r="CC2272" s="7"/>
      <c r="CD2272" s="7"/>
      <c r="CE2272" s="7"/>
      <c r="CF2272" s="7"/>
      <c r="CG2272" s="7"/>
      <c r="CH2272" s="7"/>
      <c r="CI2272" s="7"/>
      <c r="CJ2272" s="7"/>
      <c r="CK2272" s="7"/>
      <c r="CL2272" s="7"/>
      <c r="CM2272" s="7"/>
      <c r="CN2272" s="7"/>
      <c r="CO2272" s="7"/>
      <c r="CP2272" s="7"/>
      <c r="CQ2272" s="7"/>
      <c r="CR2272" s="7"/>
      <c r="CS2272" s="7"/>
      <c r="CT2272" s="7"/>
      <c r="CU2272" s="7"/>
      <c r="CV2272" s="7"/>
      <c r="CW2272" s="7"/>
      <c r="CX2272" s="7"/>
      <c r="CY2272" s="7"/>
      <c r="CZ2272" s="7"/>
      <c r="DA2272" s="7"/>
      <c r="DB2272" s="7"/>
      <c r="DC2272" s="7"/>
      <c r="DD2272" s="7"/>
      <c r="DE2272" s="7"/>
      <c r="DF2272" s="7"/>
    </row>
    <row r="2273" spans="27:110" x14ac:dyDescent="0.2"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  <c r="AW2273" s="7"/>
      <c r="AX2273" s="7"/>
      <c r="AY2273" s="7"/>
      <c r="AZ2273" s="7"/>
      <c r="BA2273" s="7"/>
      <c r="BB2273" s="7"/>
      <c r="BC2273" s="7"/>
      <c r="BD2273" s="7"/>
      <c r="BE2273" s="7"/>
      <c r="BF2273" s="7"/>
      <c r="BG2273" s="7"/>
      <c r="BH2273" s="7"/>
      <c r="BI2273" s="7"/>
      <c r="BJ2273" s="7"/>
      <c r="BK2273" s="7"/>
      <c r="BL2273" s="7"/>
      <c r="BM2273" s="7"/>
      <c r="BN2273" s="7"/>
      <c r="BO2273" s="7"/>
      <c r="BP2273" s="7"/>
      <c r="BQ2273" s="7"/>
      <c r="BR2273" s="7"/>
      <c r="BS2273" s="7"/>
      <c r="BT2273" s="7"/>
      <c r="BU2273" s="7"/>
      <c r="BV2273" s="7"/>
      <c r="BW2273" s="7"/>
      <c r="BX2273" s="7"/>
      <c r="BY2273" s="7"/>
      <c r="BZ2273" s="7"/>
      <c r="CA2273" s="7"/>
      <c r="CB2273" s="7"/>
      <c r="CC2273" s="7"/>
      <c r="CD2273" s="7"/>
      <c r="CE2273" s="7"/>
      <c r="CF2273" s="7"/>
      <c r="CG2273" s="7"/>
      <c r="CH2273" s="7"/>
      <c r="CI2273" s="7"/>
      <c r="CJ2273" s="7"/>
      <c r="CK2273" s="7"/>
      <c r="CL2273" s="7"/>
      <c r="CM2273" s="7"/>
      <c r="CN2273" s="7"/>
      <c r="CO2273" s="7"/>
      <c r="CP2273" s="7"/>
      <c r="CQ2273" s="7"/>
      <c r="CR2273" s="7"/>
      <c r="CS2273" s="7"/>
      <c r="CT2273" s="7"/>
      <c r="CU2273" s="7"/>
      <c r="CV2273" s="7"/>
      <c r="CW2273" s="7"/>
      <c r="CX2273" s="7"/>
      <c r="CY2273" s="7"/>
      <c r="CZ2273" s="7"/>
      <c r="DA2273" s="7"/>
      <c r="DB2273" s="7"/>
      <c r="DC2273" s="7"/>
      <c r="DD2273" s="7"/>
      <c r="DE2273" s="7"/>
      <c r="DF2273" s="7"/>
    </row>
    <row r="2274" spans="27:110" x14ac:dyDescent="0.2"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  <c r="AW2274" s="7"/>
      <c r="AX2274" s="7"/>
      <c r="AY2274" s="7"/>
      <c r="AZ2274" s="7"/>
      <c r="BA2274" s="7"/>
      <c r="BB2274" s="7"/>
      <c r="BC2274" s="7"/>
      <c r="BD2274" s="7"/>
      <c r="BE2274" s="7"/>
      <c r="BF2274" s="7"/>
      <c r="BG2274" s="7"/>
      <c r="BH2274" s="7"/>
      <c r="BI2274" s="7"/>
      <c r="BJ2274" s="7"/>
      <c r="BK2274" s="7"/>
      <c r="BL2274" s="7"/>
      <c r="BM2274" s="7"/>
      <c r="BN2274" s="7"/>
      <c r="BO2274" s="7"/>
      <c r="BP2274" s="7"/>
      <c r="BQ2274" s="7"/>
      <c r="BR2274" s="7"/>
      <c r="BS2274" s="7"/>
      <c r="BT2274" s="7"/>
      <c r="BU2274" s="7"/>
      <c r="BV2274" s="7"/>
      <c r="BW2274" s="7"/>
      <c r="BX2274" s="7"/>
      <c r="BY2274" s="7"/>
      <c r="BZ2274" s="7"/>
      <c r="CA2274" s="7"/>
      <c r="CB2274" s="7"/>
      <c r="CC2274" s="7"/>
      <c r="CD2274" s="7"/>
      <c r="CE2274" s="7"/>
      <c r="CF2274" s="7"/>
      <c r="CG2274" s="7"/>
      <c r="CH2274" s="7"/>
      <c r="CI2274" s="7"/>
      <c r="CJ2274" s="7"/>
      <c r="CK2274" s="7"/>
      <c r="CL2274" s="7"/>
      <c r="CM2274" s="7"/>
      <c r="CN2274" s="7"/>
      <c r="CO2274" s="7"/>
      <c r="CP2274" s="7"/>
      <c r="CQ2274" s="7"/>
      <c r="CR2274" s="7"/>
      <c r="CS2274" s="7"/>
      <c r="CT2274" s="7"/>
      <c r="CU2274" s="7"/>
      <c r="CV2274" s="7"/>
      <c r="CW2274" s="7"/>
      <c r="CX2274" s="7"/>
      <c r="CY2274" s="7"/>
      <c r="CZ2274" s="7"/>
      <c r="DA2274" s="7"/>
      <c r="DB2274" s="7"/>
      <c r="DC2274" s="7"/>
      <c r="DD2274" s="7"/>
      <c r="DE2274" s="7"/>
      <c r="DF2274" s="7"/>
    </row>
    <row r="2275" spans="27:110" x14ac:dyDescent="0.2"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  <c r="AW2275" s="7"/>
      <c r="AX2275" s="7"/>
      <c r="AY2275" s="7"/>
      <c r="AZ2275" s="7"/>
      <c r="BA2275" s="7"/>
      <c r="BB2275" s="7"/>
      <c r="BC2275" s="7"/>
      <c r="BD2275" s="7"/>
      <c r="BE2275" s="7"/>
      <c r="BF2275" s="7"/>
      <c r="BG2275" s="7"/>
      <c r="BH2275" s="7"/>
      <c r="BI2275" s="7"/>
      <c r="BJ2275" s="7"/>
      <c r="BK2275" s="7"/>
      <c r="BL2275" s="7"/>
      <c r="BM2275" s="7"/>
      <c r="BN2275" s="7"/>
      <c r="BO2275" s="7"/>
      <c r="BP2275" s="7"/>
      <c r="BQ2275" s="7"/>
      <c r="BR2275" s="7"/>
      <c r="BS2275" s="7"/>
      <c r="BT2275" s="7"/>
      <c r="BU2275" s="7"/>
      <c r="BV2275" s="7"/>
      <c r="BW2275" s="7"/>
      <c r="BX2275" s="7"/>
      <c r="BY2275" s="7"/>
      <c r="BZ2275" s="7"/>
      <c r="CA2275" s="7"/>
      <c r="CB2275" s="7"/>
      <c r="CC2275" s="7"/>
      <c r="CD2275" s="7"/>
      <c r="CE2275" s="7"/>
      <c r="CF2275" s="7"/>
      <c r="CG2275" s="7"/>
      <c r="CH2275" s="7"/>
      <c r="CI2275" s="7"/>
      <c r="CJ2275" s="7"/>
      <c r="CK2275" s="7"/>
      <c r="CL2275" s="7"/>
      <c r="CM2275" s="7"/>
      <c r="CN2275" s="7"/>
      <c r="CO2275" s="7"/>
      <c r="CP2275" s="7"/>
      <c r="CQ2275" s="7"/>
      <c r="CR2275" s="7"/>
      <c r="CS2275" s="7"/>
      <c r="CT2275" s="7"/>
      <c r="CU2275" s="7"/>
      <c r="CV2275" s="7"/>
      <c r="CW2275" s="7"/>
      <c r="CX2275" s="7"/>
      <c r="CY2275" s="7"/>
      <c r="CZ2275" s="7"/>
      <c r="DA2275" s="7"/>
      <c r="DB2275" s="7"/>
      <c r="DC2275" s="7"/>
      <c r="DD2275" s="7"/>
      <c r="DE2275" s="7"/>
      <c r="DF2275" s="7"/>
    </row>
    <row r="2276" spans="27:110" x14ac:dyDescent="0.2"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  <c r="AW2276" s="7"/>
      <c r="AX2276" s="7"/>
      <c r="AY2276" s="7"/>
      <c r="AZ2276" s="7"/>
      <c r="BA2276" s="7"/>
      <c r="BB2276" s="7"/>
      <c r="BC2276" s="7"/>
      <c r="BD2276" s="7"/>
      <c r="BE2276" s="7"/>
      <c r="BF2276" s="7"/>
      <c r="BG2276" s="7"/>
      <c r="BH2276" s="7"/>
      <c r="BI2276" s="7"/>
      <c r="BJ2276" s="7"/>
      <c r="BK2276" s="7"/>
      <c r="BL2276" s="7"/>
      <c r="BM2276" s="7"/>
      <c r="BN2276" s="7"/>
      <c r="BO2276" s="7"/>
      <c r="BP2276" s="7"/>
      <c r="BQ2276" s="7"/>
      <c r="BR2276" s="7"/>
      <c r="BS2276" s="7"/>
      <c r="BT2276" s="7"/>
      <c r="BU2276" s="7"/>
      <c r="BV2276" s="7"/>
      <c r="BW2276" s="7"/>
      <c r="BX2276" s="7"/>
      <c r="BY2276" s="7"/>
      <c r="BZ2276" s="7"/>
      <c r="CA2276" s="7"/>
      <c r="CB2276" s="7"/>
      <c r="CC2276" s="7"/>
      <c r="CD2276" s="7"/>
      <c r="CE2276" s="7"/>
      <c r="CF2276" s="7"/>
      <c r="CG2276" s="7"/>
      <c r="CH2276" s="7"/>
      <c r="CI2276" s="7"/>
      <c r="CJ2276" s="7"/>
      <c r="CK2276" s="7"/>
      <c r="CL2276" s="7"/>
      <c r="CM2276" s="7"/>
      <c r="CN2276" s="7"/>
      <c r="CO2276" s="7"/>
      <c r="CP2276" s="7"/>
      <c r="CQ2276" s="7"/>
      <c r="CR2276" s="7"/>
      <c r="CS2276" s="7"/>
      <c r="CT2276" s="7"/>
      <c r="CU2276" s="7"/>
      <c r="CV2276" s="7"/>
      <c r="CW2276" s="7"/>
      <c r="CX2276" s="7"/>
      <c r="CY2276" s="7"/>
      <c r="CZ2276" s="7"/>
      <c r="DA2276" s="7"/>
      <c r="DB2276" s="7"/>
      <c r="DC2276" s="7"/>
      <c r="DD2276" s="7"/>
      <c r="DE2276" s="7"/>
      <c r="DF2276" s="7"/>
    </row>
    <row r="2277" spans="27:110" x14ac:dyDescent="0.2"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  <c r="AW2277" s="7"/>
      <c r="AX2277" s="7"/>
      <c r="AY2277" s="7"/>
      <c r="AZ2277" s="7"/>
      <c r="BA2277" s="7"/>
      <c r="BB2277" s="7"/>
      <c r="BC2277" s="7"/>
      <c r="BD2277" s="7"/>
      <c r="BE2277" s="7"/>
      <c r="BF2277" s="7"/>
      <c r="BG2277" s="7"/>
      <c r="BH2277" s="7"/>
      <c r="BI2277" s="7"/>
      <c r="BJ2277" s="7"/>
      <c r="BK2277" s="7"/>
      <c r="BL2277" s="7"/>
      <c r="BM2277" s="7"/>
      <c r="BN2277" s="7"/>
      <c r="BO2277" s="7"/>
      <c r="BP2277" s="7"/>
      <c r="BQ2277" s="7"/>
      <c r="BR2277" s="7"/>
      <c r="BS2277" s="7"/>
      <c r="BT2277" s="7"/>
      <c r="BU2277" s="7"/>
      <c r="BV2277" s="7"/>
      <c r="BW2277" s="7"/>
      <c r="BX2277" s="7"/>
      <c r="BY2277" s="7"/>
      <c r="BZ2277" s="7"/>
      <c r="CA2277" s="7"/>
      <c r="CB2277" s="7"/>
      <c r="CC2277" s="7"/>
      <c r="CD2277" s="7"/>
      <c r="CE2277" s="7"/>
      <c r="CF2277" s="7"/>
      <c r="CG2277" s="7"/>
      <c r="CH2277" s="7"/>
      <c r="CI2277" s="7"/>
      <c r="CJ2277" s="7"/>
      <c r="CK2277" s="7"/>
      <c r="CL2277" s="7"/>
      <c r="CM2277" s="7"/>
      <c r="CN2277" s="7"/>
      <c r="CO2277" s="7"/>
      <c r="CP2277" s="7"/>
      <c r="CQ2277" s="7"/>
      <c r="CR2277" s="7"/>
      <c r="CS2277" s="7"/>
      <c r="CT2277" s="7"/>
      <c r="CU2277" s="7"/>
      <c r="CV2277" s="7"/>
      <c r="CW2277" s="7"/>
      <c r="CX2277" s="7"/>
      <c r="CY2277" s="7"/>
      <c r="CZ2277" s="7"/>
      <c r="DA2277" s="7"/>
      <c r="DB2277" s="7"/>
      <c r="DC2277" s="7"/>
      <c r="DD2277" s="7"/>
      <c r="DE2277" s="7"/>
      <c r="DF2277" s="7"/>
    </row>
    <row r="2278" spans="27:110" x14ac:dyDescent="0.2"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  <c r="AW2278" s="7"/>
      <c r="AX2278" s="7"/>
      <c r="AY2278" s="7"/>
      <c r="AZ2278" s="7"/>
      <c r="BA2278" s="7"/>
      <c r="BB2278" s="7"/>
      <c r="BC2278" s="7"/>
      <c r="BD2278" s="7"/>
      <c r="BE2278" s="7"/>
      <c r="BF2278" s="7"/>
      <c r="BG2278" s="7"/>
      <c r="BH2278" s="7"/>
      <c r="BI2278" s="7"/>
      <c r="BJ2278" s="7"/>
      <c r="BK2278" s="7"/>
      <c r="BL2278" s="7"/>
      <c r="BM2278" s="7"/>
      <c r="BN2278" s="7"/>
      <c r="BO2278" s="7"/>
      <c r="BP2278" s="7"/>
      <c r="BQ2278" s="7"/>
      <c r="BR2278" s="7"/>
      <c r="BS2278" s="7"/>
      <c r="BT2278" s="7"/>
      <c r="BU2278" s="7"/>
      <c r="BV2278" s="7"/>
      <c r="BW2278" s="7"/>
      <c r="BX2278" s="7"/>
      <c r="BY2278" s="7"/>
      <c r="BZ2278" s="7"/>
      <c r="CA2278" s="7"/>
      <c r="CB2278" s="7"/>
      <c r="CC2278" s="7"/>
      <c r="CD2278" s="7"/>
      <c r="CE2278" s="7"/>
      <c r="CF2278" s="7"/>
      <c r="CG2278" s="7"/>
      <c r="CH2278" s="7"/>
      <c r="CI2278" s="7"/>
      <c r="CJ2278" s="7"/>
      <c r="CK2278" s="7"/>
      <c r="CL2278" s="7"/>
      <c r="CM2278" s="7"/>
      <c r="CN2278" s="7"/>
      <c r="CO2278" s="7"/>
      <c r="CP2278" s="7"/>
      <c r="CQ2278" s="7"/>
      <c r="CR2278" s="7"/>
      <c r="CS2278" s="7"/>
      <c r="CT2278" s="7"/>
      <c r="CU2278" s="7"/>
      <c r="CV2278" s="7"/>
      <c r="CW2278" s="7"/>
      <c r="CX2278" s="7"/>
      <c r="CY2278" s="7"/>
      <c r="CZ2278" s="7"/>
      <c r="DA2278" s="7"/>
      <c r="DB2278" s="7"/>
      <c r="DC2278" s="7"/>
      <c r="DD2278" s="7"/>
      <c r="DE2278" s="7"/>
      <c r="DF2278" s="7"/>
    </row>
    <row r="2279" spans="27:110" x14ac:dyDescent="0.2"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  <c r="AW2279" s="7"/>
      <c r="AX2279" s="7"/>
      <c r="AY2279" s="7"/>
      <c r="AZ2279" s="7"/>
      <c r="BA2279" s="7"/>
      <c r="BB2279" s="7"/>
      <c r="BC2279" s="7"/>
      <c r="BD2279" s="7"/>
      <c r="BE2279" s="7"/>
      <c r="BF2279" s="7"/>
      <c r="BG2279" s="7"/>
      <c r="BH2279" s="7"/>
      <c r="BI2279" s="7"/>
      <c r="BJ2279" s="7"/>
      <c r="BK2279" s="7"/>
      <c r="BL2279" s="7"/>
      <c r="BM2279" s="7"/>
      <c r="BN2279" s="7"/>
      <c r="BO2279" s="7"/>
      <c r="BP2279" s="7"/>
      <c r="BQ2279" s="7"/>
      <c r="BR2279" s="7"/>
      <c r="BS2279" s="7"/>
      <c r="BT2279" s="7"/>
      <c r="BU2279" s="7"/>
      <c r="BV2279" s="7"/>
      <c r="BW2279" s="7"/>
      <c r="BX2279" s="7"/>
      <c r="BY2279" s="7"/>
      <c r="BZ2279" s="7"/>
      <c r="CA2279" s="7"/>
      <c r="CB2279" s="7"/>
      <c r="CC2279" s="7"/>
      <c r="CD2279" s="7"/>
      <c r="CE2279" s="7"/>
      <c r="CF2279" s="7"/>
      <c r="CG2279" s="7"/>
      <c r="CH2279" s="7"/>
      <c r="CI2279" s="7"/>
      <c r="CJ2279" s="7"/>
      <c r="CK2279" s="7"/>
      <c r="CL2279" s="7"/>
      <c r="CM2279" s="7"/>
      <c r="CN2279" s="7"/>
      <c r="CO2279" s="7"/>
      <c r="CP2279" s="7"/>
      <c r="CQ2279" s="7"/>
      <c r="CR2279" s="7"/>
      <c r="CS2279" s="7"/>
      <c r="CT2279" s="7"/>
      <c r="CU2279" s="7"/>
      <c r="CV2279" s="7"/>
      <c r="CW2279" s="7"/>
      <c r="CX2279" s="7"/>
      <c r="CY2279" s="7"/>
      <c r="CZ2279" s="7"/>
      <c r="DA2279" s="7"/>
      <c r="DB2279" s="7"/>
      <c r="DC2279" s="7"/>
      <c r="DD2279" s="7"/>
      <c r="DE2279" s="7"/>
      <c r="DF2279" s="7"/>
    </row>
    <row r="2280" spans="27:110" x14ac:dyDescent="0.2"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  <c r="AW2280" s="7"/>
      <c r="AX2280" s="7"/>
      <c r="AY2280" s="7"/>
      <c r="AZ2280" s="7"/>
      <c r="BA2280" s="7"/>
      <c r="BB2280" s="7"/>
      <c r="BC2280" s="7"/>
      <c r="BD2280" s="7"/>
      <c r="BE2280" s="7"/>
      <c r="BF2280" s="7"/>
      <c r="BG2280" s="7"/>
      <c r="BH2280" s="7"/>
      <c r="BI2280" s="7"/>
      <c r="BJ2280" s="7"/>
      <c r="BK2280" s="7"/>
      <c r="BL2280" s="7"/>
      <c r="BM2280" s="7"/>
      <c r="BN2280" s="7"/>
      <c r="BO2280" s="7"/>
      <c r="BP2280" s="7"/>
      <c r="BQ2280" s="7"/>
      <c r="BR2280" s="7"/>
      <c r="BS2280" s="7"/>
      <c r="BT2280" s="7"/>
      <c r="BU2280" s="7"/>
      <c r="BV2280" s="7"/>
      <c r="BW2280" s="7"/>
      <c r="BX2280" s="7"/>
      <c r="BY2280" s="7"/>
      <c r="BZ2280" s="7"/>
      <c r="CA2280" s="7"/>
      <c r="CB2280" s="7"/>
      <c r="CC2280" s="7"/>
      <c r="CD2280" s="7"/>
      <c r="CE2280" s="7"/>
      <c r="CF2280" s="7"/>
      <c r="CG2280" s="7"/>
      <c r="CH2280" s="7"/>
      <c r="CI2280" s="7"/>
      <c r="CJ2280" s="7"/>
      <c r="CK2280" s="7"/>
      <c r="CL2280" s="7"/>
      <c r="CM2280" s="7"/>
      <c r="CN2280" s="7"/>
      <c r="CO2280" s="7"/>
      <c r="CP2280" s="7"/>
      <c r="CQ2280" s="7"/>
      <c r="CR2280" s="7"/>
      <c r="CS2280" s="7"/>
      <c r="CT2280" s="7"/>
      <c r="CU2280" s="7"/>
      <c r="CV2280" s="7"/>
      <c r="CW2280" s="7"/>
      <c r="CX2280" s="7"/>
      <c r="CY2280" s="7"/>
      <c r="CZ2280" s="7"/>
      <c r="DA2280" s="7"/>
      <c r="DB2280" s="7"/>
      <c r="DC2280" s="7"/>
      <c r="DD2280" s="7"/>
      <c r="DE2280" s="7"/>
      <c r="DF2280" s="7"/>
    </row>
    <row r="2281" spans="27:110" x14ac:dyDescent="0.2"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  <c r="AW2281" s="7"/>
      <c r="AX2281" s="7"/>
      <c r="AY2281" s="7"/>
      <c r="AZ2281" s="7"/>
      <c r="BA2281" s="7"/>
      <c r="BB2281" s="7"/>
      <c r="BC2281" s="7"/>
      <c r="BD2281" s="7"/>
      <c r="BE2281" s="7"/>
      <c r="BF2281" s="7"/>
      <c r="BG2281" s="7"/>
      <c r="BH2281" s="7"/>
      <c r="BI2281" s="7"/>
      <c r="BJ2281" s="7"/>
      <c r="BK2281" s="7"/>
      <c r="BL2281" s="7"/>
      <c r="BM2281" s="7"/>
      <c r="BN2281" s="7"/>
      <c r="BO2281" s="7"/>
      <c r="BP2281" s="7"/>
      <c r="BQ2281" s="7"/>
      <c r="BR2281" s="7"/>
      <c r="BS2281" s="7"/>
      <c r="BT2281" s="7"/>
      <c r="BU2281" s="7"/>
      <c r="BV2281" s="7"/>
      <c r="BW2281" s="7"/>
      <c r="BX2281" s="7"/>
      <c r="BY2281" s="7"/>
      <c r="BZ2281" s="7"/>
      <c r="CA2281" s="7"/>
      <c r="CB2281" s="7"/>
      <c r="CC2281" s="7"/>
      <c r="CD2281" s="7"/>
      <c r="CE2281" s="7"/>
      <c r="CF2281" s="7"/>
      <c r="CG2281" s="7"/>
      <c r="CH2281" s="7"/>
      <c r="CI2281" s="7"/>
      <c r="CJ2281" s="7"/>
      <c r="CK2281" s="7"/>
      <c r="CL2281" s="7"/>
      <c r="CM2281" s="7"/>
      <c r="CN2281" s="7"/>
      <c r="CO2281" s="7"/>
      <c r="CP2281" s="7"/>
      <c r="CQ2281" s="7"/>
      <c r="CR2281" s="7"/>
      <c r="CS2281" s="7"/>
      <c r="CT2281" s="7"/>
      <c r="CU2281" s="7"/>
      <c r="CV2281" s="7"/>
      <c r="CW2281" s="7"/>
      <c r="CX2281" s="7"/>
      <c r="CY2281" s="7"/>
      <c r="CZ2281" s="7"/>
      <c r="DA2281" s="7"/>
      <c r="DB2281" s="7"/>
      <c r="DC2281" s="7"/>
      <c r="DD2281" s="7"/>
      <c r="DE2281" s="7"/>
      <c r="DF2281" s="7"/>
    </row>
    <row r="2282" spans="27:110" x14ac:dyDescent="0.2"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  <c r="AW2282" s="7"/>
      <c r="AX2282" s="7"/>
      <c r="AY2282" s="7"/>
      <c r="AZ2282" s="7"/>
      <c r="BA2282" s="7"/>
      <c r="BB2282" s="7"/>
      <c r="BC2282" s="7"/>
      <c r="BD2282" s="7"/>
      <c r="BE2282" s="7"/>
      <c r="BF2282" s="7"/>
      <c r="BG2282" s="7"/>
      <c r="BH2282" s="7"/>
      <c r="BI2282" s="7"/>
      <c r="BJ2282" s="7"/>
      <c r="BK2282" s="7"/>
      <c r="BL2282" s="7"/>
      <c r="BM2282" s="7"/>
      <c r="BN2282" s="7"/>
      <c r="BO2282" s="7"/>
      <c r="BP2282" s="7"/>
      <c r="BQ2282" s="7"/>
      <c r="BR2282" s="7"/>
      <c r="BS2282" s="7"/>
      <c r="BT2282" s="7"/>
      <c r="BU2282" s="7"/>
      <c r="BV2282" s="7"/>
      <c r="BW2282" s="7"/>
      <c r="BX2282" s="7"/>
      <c r="BY2282" s="7"/>
      <c r="BZ2282" s="7"/>
      <c r="CA2282" s="7"/>
      <c r="CB2282" s="7"/>
      <c r="CC2282" s="7"/>
      <c r="CD2282" s="7"/>
      <c r="CE2282" s="7"/>
      <c r="CF2282" s="7"/>
      <c r="CG2282" s="7"/>
      <c r="CH2282" s="7"/>
      <c r="CI2282" s="7"/>
      <c r="CJ2282" s="7"/>
      <c r="CK2282" s="7"/>
      <c r="CL2282" s="7"/>
      <c r="CM2282" s="7"/>
      <c r="CN2282" s="7"/>
      <c r="CO2282" s="7"/>
      <c r="CP2282" s="7"/>
      <c r="CQ2282" s="7"/>
      <c r="CR2282" s="7"/>
      <c r="CS2282" s="7"/>
      <c r="CT2282" s="7"/>
      <c r="CU2282" s="7"/>
      <c r="CV2282" s="7"/>
      <c r="CW2282" s="7"/>
      <c r="CX2282" s="7"/>
      <c r="CY2282" s="7"/>
      <c r="CZ2282" s="7"/>
      <c r="DA2282" s="7"/>
      <c r="DB2282" s="7"/>
      <c r="DC2282" s="7"/>
      <c r="DD2282" s="7"/>
      <c r="DE2282" s="7"/>
      <c r="DF2282" s="7"/>
    </row>
    <row r="2283" spans="27:110" x14ac:dyDescent="0.2"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  <c r="AW2283" s="7"/>
      <c r="AX2283" s="7"/>
      <c r="AY2283" s="7"/>
      <c r="AZ2283" s="7"/>
      <c r="BA2283" s="7"/>
      <c r="BB2283" s="7"/>
      <c r="BC2283" s="7"/>
      <c r="BD2283" s="7"/>
      <c r="BE2283" s="7"/>
      <c r="BF2283" s="7"/>
      <c r="BG2283" s="7"/>
      <c r="BH2283" s="7"/>
      <c r="BI2283" s="7"/>
      <c r="BJ2283" s="7"/>
      <c r="BK2283" s="7"/>
      <c r="BL2283" s="7"/>
      <c r="BM2283" s="7"/>
      <c r="BN2283" s="7"/>
      <c r="BO2283" s="7"/>
      <c r="BP2283" s="7"/>
      <c r="BQ2283" s="7"/>
      <c r="BR2283" s="7"/>
      <c r="BS2283" s="7"/>
      <c r="BT2283" s="7"/>
      <c r="BU2283" s="7"/>
      <c r="BV2283" s="7"/>
      <c r="BW2283" s="7"/>
      <c r="BX2283" s="7"/>
      <c r="BY2283" s="7"/>
      <c r="BZ2283" s="7"/>
      <c r="CA2283" s="7"/>
      <c r="CB2283" s="7"/>
      <c r="CC2283" s="7"/>
      <c r="CD2283" s="7"/>
      <c r="CE2283" s="7"/>
      <c r="CF2283" s="7"/>
      <c r="CG2283" s="7"/>
      <c r="CH2283" s="7"/>
      <c r="CI2283" s="7"/>
      <c r="CJ2283" s="7"/>
      <c r="CK2283" s="7"/>
      <c r="CL2283" s="7"/>
      <c r="CM2283" s="7"/>
      <c r="CN2283" s="7"/>
      <c r="CO2283" s="7"/>
      <c r="CP2283" s="7"/>
      <c r="CQ2283" s="7"/>
      <c r="CR2283" s="7"/>
      <c r="CS2283" s="7"/>
      <c r="CT2283" s="7"/>
      <c r="CU2283" s="7"/>
      <c r="CV2283" s="7"/>
      <c r="CW2283" s="7"/>
      <c r="CX2283" s="7"/>
      <c r="CY2283" s="7"/>
      <c r="CZ2283" s="7"/>
      <c r="DA2283" s="7"/>
      <c r="DB2283" s="7"/>
      <c r="DC2283" s="7"/>
      <c r="DD2283" s="7"/>
      <c r="DE2283" s="7"/>
      <c r="DF2283" s="7"/>
    </row>
    <row r="2284" spans="27:110" x14ac:dyDescent="0.2"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  <c r="AW2284" s="7"/>
      <c r="AX2284" s="7"/>
      <c r="AY2284" s="7"/>
      <c r="AZ2284" s="7"/>
      <c r="BA2284" s="7"/>
      <c r="BB2284" s="7"/>
      <c r="BC2284" s="7"/>
      <c r="BD2284" s="7"/>
      <c r="BE2284" s="7"/>
      <c r="BF2284" s="7"/>
      <c r="BG2284" s="7"/>
      <c r="BH2284" s="7"/>
      <c r="BI2284" s="7"/>
      <c r="BJ2284" s="7"/>
      <c r="BK2284" s="7"/>
      <c r="BL2284" s="7"/>
      <c r="BM2284" s="7"/>
      <c r="BN2284" s="7"/>
      <c r="BO2284" s="7"/>
      <c r="BP2284" s="7"/>
      <c r="BQ2284" s="7"/>
      <c r="BR2284" s="7"/>
      <c r="BS2284" s="7"/>
      <c r="BT2284" s="7"/>
      <c r="BU2284" s="7"/>
      <c r="BV2284" s="7"/>
      <c r="BW2284" s="7"/>
      <c r="BX2284" s="7"/>
      <c r="BY2284" s="7"/>
      <c r="BZ2284" s="7"/>
      <c r="CA2284" s="7"/>
      <c r="CB2284" s="7"/>
      <c r="CC2284" s="7"/>
      <c r="CD2284" s="7"/>
      <c r="CE2284" s="7"/>
      <c r="CF2284" s="7"/>
      <c r="CG2284" s="7"/>
      <c r="CH2284" s="7"/>
      <c r="CI2284" s="7"/>
      <c r="CJ2284" s="7"/>
      <c r="CK2284" s="7"/>
      <c r="CL2284" s="7"/>
      <c r="CM2284" s="7"/>
      <c r="CN2284" s="7"/>
      <c r="CO2284" s="7"/>
      <c r="CP2284" s="7"/>
      <c r="CQ2284" s="7"/>
      <c r="CR2284" s="7"/>
      <c r="CS2284" s="7"/>
      <c r="CT2284" s="7"/>
      <c r="CU2284" s="7"/>
      <c r="CV2284" s="7"/>
      <c r="CW2284" s="7"/>
      <c r="CX2284" s="7"/>
      <c r="CY2284" s="7"/>
      <c r="CZ2284" s="7"/>
      <c r="DA2284" s="7"/>
      <c r="DB2284" s="7"/>
      <c r="DC2284" s="7"/>
      <c r="DD2284" s="7"/>
      <c r="DE2284" s="7"/>
      <c r="DF2284" s="7"/>
    </row>
    <row r="2285" spans="27:110" x14ac:dyDescent="0.2"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  <c r="AW2285" s="7"/>
      <c r="AX2285" s="7"/>
      <c r="AY2285" s="7"/>
      <c r="AZ2285" s="7"/>
      <c r="BA2285" s="7"/>
      <c r="BB2285" s="7"/>
      <c r="BC2285" s="7"/>
      <c r="BD2285" s="7"/>
      <c r="BE2285" s="7"/>
      <c r="BF2285" s="7"/>
      <c r="BG2285" s="7"/>
      <c r="BH2285" s="7"/>
      <c r="BI2285" s="7"/>
      <c r="BJ2285" s="7"/>
      <c r="BK2285" s="7"/>
      <c r="BL2285" s="7"/>
      <c r="BM2285" s="7"/>
      <c r="BN2285" s="7"/>
      <c r="BO2285" s="7"/>
      <c r="BP2285" s="7"/>
      <c r="BQ2285" s="7"/>
      <c r="BR2285" s="7"/>
      <c r="BS2285" s="7"/>
      <c r="BT2285" s="7"/>
      <c r="BU2285" s="7"/>
      <c r="BV2285" s="7"/>
      <c r="BW2285" s="7"/>
      <c r="BX2285" s="7"/>
      <c r="BY2285" s="7"/>
      <c r="BZ2285" s="7"/>
      <c r="CA2285" s="7"/>
      <c r="CB2285" s="7"/>
      <c r="CC2285" s="7"/>
      <c r="CD2285" s="7"/>
      <c r="CE2285" s="7"/>
      <c r="CF2285" s="7"/>
      <c r="CG2285" s="7"/>
      <c r="CH2285" s="7"/>
      <c r="CI2285" s="7"/>
      <c r="CJ2285" s="7"/>
      <c r="CK2285" s="7"/>
      <c r="CL2285" s="7"/>
      <c r="CM2285" s="7"/>
      <c r="CN2285" s="7"/>
      <c r="CO2285" s="7"/>
      <c r="CP2285" s="7"/>
      <c r="CQ2285" s="7"/>
      <c r="CR2285" s="7"/>
      <c r="CS2285" s="7"/>
      <c r="CT2285" s="7"/>
      <c r="CU2285" s="7"/>
      <c r="CV2285" s="7"/>
      <c r="CW2285" s="7"/>
      <c r="CX2285" s="7"/>
      <c r="CY2285" s="7"/>
      <c r="CZ2285" s="7"/>
      <c r="DA2285" s="7"/>
      <c r="DB2285" s="7"/>
      <c r="DC2285" s="7"/>
      <c r="DD2285" s="7"/>
      <c r="DE2285" s="7"/>
      <c r="DF2285" s="7"/>
    </row>
    <row r="2286" spans="27:110" x14ac:dyDescent="0.2"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  <c r="AW2286" s="7"/>
      <c r="AX2286" s="7"/>
      <c r="AY2286" s="7"/>
      <c r="AZ2286" s="7"/>
      <c r="BA2286" s="7"/>
      <c r="BB2286" s="7"/>
      <c r="BC2286" s="7"/>
      <c r="BD2286" s="7"/>
      <c r="BE2286" s="7"/>
      <c r="BF2286" s="7"/>
      <c r="BG2286" s="7"/>
      <c r="BH2286" s="7"/>
      <c r="BI2286" s="7"/>
      <c r="BJ2286" s="7"/>
      <c r="BK2286" s="7"/>
      <c r="BL2286" s="7"/>
      <c r="BM2286" s="7"/>
      <c r="BN2286" s="7"/>
      <c r="BO2286" s="7"/>
      <c r="BP2286" s="7"/>
      <c r="BQ2286" s="7"/>
      <c r="BR2286" s="7"/>
      <c r="BS2286" s="7"/>
      <c r="BT2286" s="7"/>
      <c r="BU2286" s="7"/>
      <c r="BV2286" s="7"/>
      <c r="BW2286" s="7"/>
      <c r="BX2286" s="7"/>
      <c r="BY2286" s="7"/>
      <c r="BZ2286" s="7"/>
      <c r="CA2286" s="7"/>
      <c r="CB2286" s="7"/>
      <c r="CC2286" s="7"/>
      <c r="CD2286" s="7"/>
      <c r="CE2286" s="7"/>
      <c r="CF2286" s="7"/>
      <c r="CG2286" s="7"/>
      <c r="CH2286" s="7"/>
      <c r="CI2286" s="7"/>
      <c r="CJ2286" s="7"/>
      <c r="CK2286" s="7"/>
      <c r="CL2286" s="7"/>
      <c r="CM2286" s="7"/>
      <c r="CN2286" s="7"/>
      <c r="CO2286" s="7"/>
      <c r="CP2286" s="7"/>
      <c r="CQ2286" s="7"/>
      <c r="CR2286" s="7"/>
      <c r="CS2286" s="7"/>
      <c r="CT2286" s="7"/>
      <c r="CU2286" s="7"/>
      <c r="CV2286" s="7"/>
      <c r="CW2286" s="7"/>
      <c r="CX2286" s="7"/>
      <c r="CY2286" s="7"/>
      <c r="CZ2286" s="7"/>
      <c r="DA2286" s="7"/>
      <c r="DB2286" s="7"/>
      <c r="DC2286" s="7"/>
      <c r="DD2286" s="7"/>
      <c r="DE2286" s="7"/>
      <c r="DF2286" s="7"/>
    </row>
    <row r="2287" spans="27:110" x14ac:dyDescent="0.2"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  <c r="AW2287" s="7"/>
      <c r="AX2287" s="7"/>
      <c r="AY2287" s="7"/>
      <c r="AZ2287" s="7"/>
      <c r="BA2287" s="7"/>
      <c r="BB2287" s="7"/>
      <c r="BC2287" s="7"/>
      <c r="BD2287" s="7"/>
      <c r="BE2287" s="7"/>
      <c r="BF2287" s="7"/>
      <c r="BG2287" s="7"/>
      <c r="BH2287" s="7"/>
      <c r="BI2287" s="7"/>
      <c r="BJ2287" s="7"/>
      <c r="BK2287" s="7"/>
      <c r="BL2287" s="7"/>
      <c r="BM2287" s="7"/>
      <c r="BN2287" s="7"/>
      <c r="BO2287" s="7"/>
      <c r="BP2287" s="7"/>
      <c r="BQ2287" s="7"/>
      <c r="BR2287" s="7"/>
      <c r="BS2287" s="7"/>
      <c r="BT2287" s="7"/>
      <c r="BU2287" s="7"/>
      <c r="BV2287" s="7"/>
      <c r="BW2287" s="7"/>
      <c r="BX2287" s="7"/>
      <c r="BY2287" s="7"/>
      <c r="BZ2287" s="7"/>
      <c r="CA2287" s="7"/>
      <c r="CB2287" s="7"/>
      <c r="CC2287" s="7"/>
      <c r="CD2287" s="7"/>
      <c r="CE2287" s="7"/>
      <c r="CF2287" s="7"/>
      <c r="CG2287" s="7"/>
      <c r="CH2287" s="7"/>
      <c r="CI2287" s="7"/>
      <c r="CJ2287" s="7"/>
      <c r="CK2287" s="7"/>
      <c r="CL2287" s="7"/>
      <c r="CM2287" s="7"/>
      <c r="CN2287" s="7"/>
      <c r="CO2287" s="7"/>
      <c r="CP2287" s="7"/>
      <c r="CQ2287" s="7"/>
      <c r="CR2287" s="7"/>
      <c r="CS2287" s="7"/>
      <c r="CT2287" s="7"/>
      <c r="CU2287" s="7"/>
      <c r="CV2287" s="7"/>
      <c r="CW2287" s="7"/>
      <c r="CX2287" s="7"/>
      <c r="CY2287" s="7"/>
      <c r="CZ2287" s="7"/>
      <c r="DA2287" s="7"/>
      <c r="DB2287" s="7"/>
      <c r="DC2287" s="7"/>
      <c r="DD2287" s="7"/>
      <c r="DE2287" s="7"/>
      <c r="DF2287" s="7"/>
    </row>
    <row r="2288" spans="27:110" x14ac:dyDescent="0.2"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  <c r="AW2288" s="7"/>
      <c r="AX2288" s="7"/>
      <c r="AY2288" s="7"/>
      <c r="AZ2288" s="7"/>
      <c r="BA2288" s="7"/>
      <c r="BB2288" s="7"/>
      <c r="BC2288" s="7"/>
      <c r="BD2288" s="7"/>
      <c r="BE2288" s="7"/>
      <c r="BF2288" s="7"/>
      <c r="BG2288" s="7"/>
      <c r="BH2288" s="7"/>
      <c r="BI2288" s="7"/>
      <c r="BJ2288" s="7"/>
      <c r="BK2288" s="7"/>
      <c r="BL2288" s="7"/>
      <c r="BM2288" s="7"/>
      <c r="BN2288" s="7"/>
      <c r="BO2288" s="7"/>
      <c r="BP2288" s="7"/>
      <c r="BQ2288" s="7"/>
      <c r="BR2288" s="7"/>
      <c r="BS2288" s="7"/>
      <c r="BT2288" s="7"/>
      <c r="BU2288" s="7"/>
      <c r="BV2288" s="7"/>
      <c r="BW2288" s="7"/>
      <c r="BX2288" s="7"/>
      <c r="BY2288" s="7"/>
      <c r="BZ2288" s="7"/>
      <c r="CA2288" s="7"/>
      <c r="CB2288" s="7"/>
      <c r="CC2288" s="7"/>
      <c r="CD2288" s="7"/>
      <c r="CE2288" s="7"/>
      <c r="CF2288" s="7"/>
      <c r="CG2288" s="7"/>
      <c r="CH2288" s="7"/>
      <c r="CI2288" s="7"/>
      <c r="CJ2288" s="7"/>
      <c r="CK2288" s="7"/>
      <c r="CL2288" s="7"/>
      <c r="CM2288" s="7"/>
      <c r="CN2288" s="7"/>
      <c r="CO2288" s="7"/>
      <c r="CP2288" s="7"/>
      <c r="CQ2288" s="7"/>
      <c r="CR2288" s="7"/>
      <c r="CS2288" s="7"/>
      <c r="CT2288" s="7"/>
      <c r="CU2288" s="7"/>
      <c r="CV2288" s="7"/>
      <c r="CW2288" s="7"/>
      <c r="CX2288" s="7"/>
      <c r="CY2288" s="7"/>
      <c r="CZ2288" s="7"/>
      <c r="DA2288" s="7"/>
      <c r="DB2288" s="7"/>
      <c r="DC2288" s="7"/>
      <c r="DD2288" s="7"/>
      <c r="DE2288" s="7"/>
      <c r="DF2288" s="7"/>
    </row>
    <row r="2289" spans="27:110" x14ac:dyDescent="0.2"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  <c r="AW2289" s="7"/>
      <c r="AX2289" s="7"/>
      <c r="AY2289" s="7"/>
      <c r="AZ2289" s="7"/>
      <c r="BA2289" s="7"/>
      <c r="BB2289" s="7"/>
      <c r="BC2289" s="7"/>
      <c r="BD2289" s="7"/>
      <c r="BE2289" s="7"/>
      <c r="BF2289" s="7"/>
      <c r="BG2289" s="7"/>
      <c r="BH2289" s="7"/>
      <c r="BI2289" s="7"/>
      <c r="BJ2289" s="7"/>
      <c r="BK2289" s="7"/>
      <c r="BL2289" s="7"/>
      <c r="BM2289" s="7"/>
      <c r="BN2289" s="7"/>
      <c r="BO2289" s="7"/>
      <c r="BP2289" s="7"/>
      <c r="BQ2289" s="7"/>
      <c r="BR2289" s="7"/>
      <c r="BS2289" s="7"/>
      <c r="BT2289" s="7"/>
      <c r="BU2289" s="7"/>
      <c r="BV2289" s="7"/>
      <c r="BW2289" s="7"/>
      <c r="BX2289" s="7"/>
      <c r="BY2289" s="7"/>
      <c r="BZ2289" s="7"/>
      <c r="CA2289" s="7"/>
      <c r="CB2289" s="7"/>
      <c r="CC2289" s="7"/>
      <c r="CD2289" s="7"/>
      <c r="CE2289" s="7"/>
      <c r="CF2289" s="7"/>
      <c r="CG2289" s="7"/>
      <c r="CH2289" s="7"/>
      <c r="CI2289" s="7"/>
      <c r="CJ2289" s="7"/>
      <c r="CK2289" s="7"/>
      <c r="CL2289" s="7"/>
      <c r="CM2289" s="7"/>
      <c r="CN2289" s="7"/>
      <c r="CO2289" s="7"/>
      <c r="CP2289" s="7"/>
      <c r="CQ2289" s="7"/>
      <c r="CR2289" s="7"/>
      <c r="CS2289" s="7"/>
      <c r="CT2289" s="7"/>
      <c r="CU2289" s="7"/>
      <c r="CV2289" s="7"/>
      <c r="CW2289" s="7"/>
      <c r="CX2289" s="7"/>
      <c r="CY2289" s="7"/>
      <c r="CZ2289" s="7"/>
      <c r="DA2289" s="7"/>
      <c r="DB2289" s="7"/>
      <c r="DC2289" s="7"/>
      <c r="DD2289" s="7"/>
      <c r="DE2289" s="7"/>
      <c r="DF2289" s="7"/>
    </row>
    <row r="2290" spans="27:110" x14ac:dyDescent="0.2"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  <c r="AW2290" s="7"/>
      <c r="AX2290" s="7"/>
      <c r="AY2290" s="7"/>
      <c r="AZ2290" s="7"/>
      <c r="BA2290" s="7"/>
      <c r="BB2290" s="7"/>
      <c r="BC2290" s="7"/>
      <c r="BD2290" s="7"/>
      <c r="BE2290" s="7"/>
      <c r="BF2290" s="7"/>
      <c r="BG2290" s="7"/>
      <c r="BH2290" s="7"/>
      <c r="BI2290" s="7"/>
      <c r="BJ2290" s="7"/>
      <c r="BK2290" s="7"/>
      <c r="BL2290" s="7"/>
      <c r="BM2290" s="7"/>
      <c r="BN2290" s="7"/>
      <c r="BO2290" s="7"/>
      <c r="BP2290" s="7"/>
      <c r="BQ2290" s="7"/>
      <c r="BR2290" s="7"/>
      <c r="BS2290" s="7"/>
      <c r="BT2290" s="7"/>
      <c r="BU2290" s="7"/>
      <c r="BV2290" s="7"/>
      <c r="BW2290" s="7"/>
      <c r="BX2290" s="7"/>
      <c r="BY2290" s="7"/>
      <c r="BZ2290" s="7"/>
      <c r="CA2290" s="7"/>
      <c r="CB2290" s="7"/>
      <c r="CC2290" s="7"/>
      <c r="CD2290" s="7"/>
      <c r="CE2290" s="7"/>
      <c r="CF2290" s="7"/>
      <c r="CG2290" s="7"/>
      <c r="CH2290" s="7"/>
      <c r="CI2290" s="7"/>
      <c r="CJ2290" s="7"/>
      <c r="CK2290" s="7"/>
      <c r="CL2290" s="7"/>
      <c r="CM2290" s="7"/>
      <c r="CN2290" s="7"/>
      <c r="CO2290" s="7"/>
      <c r="CP2290" s="7"/>
      <c r="CQ2290" s="7"/>
      <c r="CR2290" s="7"/>
      <c r="CS2290" s="7"/>
      <c r="CT2290" s="7"/>
      <c r="CU2290" s="7"/>
      <c r="CV2290" s="7"/>
      <c r="CW2290" s="7"/>
      <c r="CX2290" s="7"/>
      <c r="CY2290" s="7"/>
      <c r="CZ2290" s="7"/>
      <c r="DA2290" s="7"/>
      <c r="DB2290" s="7"/>
      <c r="DC2290" s="7"/>
      <c r="DD2290" s="7"/>
      <c r="DE2290" s="7"/>
      <c r="DF2290" s="7"/>
    </row>
    <row r="2291" spans="27:110" x14ac:dyDescent="0.2"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  <c r="AW2291" s="7"/>
      <c r="AX2291" s="7"/>
      <c r="AY2291" s="7"/>
      <c r="AZ2291" s="7"/>
      <c r="BA2291" s="7"/>
      <c r="BB2291" s="7"/>
      <c r="BC2291" s="7"/>
      <c r="BD2291" s="7"/>
      <c r="BE2291" s="7"/>
      <c r="BF2291" s="7"/>
      <c r="BG2291" s="7"/>
      <c r="BH2291" s="7"/>
      <c r="BI2291" s="7"/>
      <c r="BJ2291" s="7"/>
      <c r="BK2291" s="7"/>
      <c r="BL2291" s="7"/>
      <c r="BM2291" s="7"/>
      <c r="BN2291" s="7"/>
      <c r="BO2291" s="7"/>
      <c r="BP2291" s="7"/>
      <c r="BQ2291" s="7"/>
      <c r="BR2291" s="7"/>
      <c r="BS2291" s="7"/>
      <c r="BT2291" s="7"/>
      <c r="BU2291" s="7"/>
      <c r="BV2291" s="7"/>
      <c r="BW2291" s="7"/>
      <c r="BX2291" s="7"/>
      <c r="BY2291" s="7"/>
      <c r="BZ2291" s="7"/>
      <c r="CA2291" s="7"/>
      <c r="CB2291" s="7"/>
      <c r="CC2291" s="7"/>
      <c r="CD2291" s="7"/>
      <c r="CE2291" s="7"/>
      <c r="CF2291" s="7"/>
      <c r="CG2291" s="7"/>
      <c r="CH2291" s="7"/>
      <c r="CI2291" s="7"/>
      <c r="CJ2291" s="7"/>
      <c r="CK2291" s="7"/>
      <c r="CL2291" s="7"/>
      <c r="CM2291" s="7"/>
      <c r="CN2291" s="7"/>
      <c r="CO2291" s="7"/>
      <c r="CP2291" s="7"/>
      <c r="CQ2291" s="7"/>
      <c r="CR2291" s="7"/>
      <c r="CS2291" s="7"/>
      <c r="CT2291" s="7"/>
      <c r="CU2291" s="7"/>
      <c r="CV2291" s="7"/>
      <c r="CW2291" s="7"/>
      <c r="CX2291" s="7"/>
      <c r="CY2291" s="7"/>
      <c r="CZ2291" s="7"/>
      <c r="DA2291" s="7"/>
      <c r="DB2291" s="7"/>
      <c r="DC2291" s="7"/>
      <c r="DD2291" s="7"/>
      <c r="DE2291" s="7"/>
      <c r="DF2291" s="7"/>
    </row>
    <row r="2292" spans="27:110" x14ac:dyDescent="0.2"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  <c r="AW2292" s="7"/>
      <c r="AX2292" s="7"/>
      <c r="AY2292" s="7"/>
      <c r="AZ2292" s="7"/>
      <c r="BA2292" s="7"/>
      <c r="BB2292" s="7"/>
      <c r="BC2292" s="7"/>
      <c r="BD2292" s="7"/>
      <c r="BE2292" s="7"/>
      <c r="BF2292" s="7"/>
      <c r="BG2292" s="7"/>
      <c r="BH2292" s="7"/>
      <c r="BI2292" s="7"/>
      <c r="BJ2292" s="7"/>
      <c r="BK2292" s="7"/>
      <c r="BL2292" s="7"/>
      <c r="BM2292" s="7"/>
      <c r="BN2292" s="7"/>
      <c r="BO2292" s="7"/>
      <c r="BP2292" s="7"/>
      <c r="BQ2292" s="7"/>
      <c r="BR2292" s="7"/>
      <c r="BS2292" s="7"/>
      <c r="BT2292" s="7"/>
      <c r="BU2292" s="7"/>
      <c r="BV2292" s="7"/>
      <c r="BW2292" s="7"/>
      <c r="BX2292" s="7"/>
      <c r="BY2292" s="7"/>
      <c r="BZ2292" s="7"/>
      <c r="CA2292" s="7"/>
      <c r="CB2292" s="7"/>
      <c r="CC2292" s="7"/>
      <c r="CD2292" s="7"/>
      <c r="CE2292" s="7"/>
      <c r="CF2292" s="7"/>
      <c r="CG2292" s="7"/>
      <c r="CH2292" s="7"/>
      <c r="CI2292" s="7"/>
      <c r="CJ2292" s="7"/>
      <c r="CK2292" s="7"/>
      <c r="CL2292" s="7"/>
      <c r="CM2292" s="7"/>
      <c r="CN2292" s="7"/>
      <c r="CO2292" s="7"/>
      <c r="CP2292" s="7"/>
      <c r="CQ2292" s="7"/>
      <c r="CR2292" s="7"/>
      <c r="CS2292" s="7"/>
      <c r="CT2292" s="7"/>
      <c r="CU2292" s="7"/>
      <c r="CV2292" s="7"/>
      <c r="CW2292" s="7"/>
      <c r="CX2292" s="7"/>
      <c r="CY2292" s="7"/>
      <c r="CZ2292" s="7"/>
      <c r="DA2292" s="7"/>
      <c r="DB2292" s="7"/>
      <c r="DC2292" s="7"/>
      <c r="DD2292" s="7"/>
      <c r="DE2292" s="7"/>
      <c r="DF2292" s="7"/>
    </row>
    <row r="2293" spans="27:110" x14ac:dyDescent="0.2"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  <c r="AW2293" s="7"/>
      <c r="AX2293" s="7"/>
      <c r="AY2293" s="7"/>
      <c r="AZ2293" s="7"/>
      <c r="BA2293" s="7"/>
      <c r="BB2293" s="7"/>
      <c r="BC2293" s="7"/>
      <c r="BD2293" s="7"/>
      <c r="BE2293" s="7"/>
      <c r="BF2293" s="7"/>
      <c r="BG2293" s="7"/>
      <c r="BH2293" s="7"/>
      <c r="BI2293" s="7"/>
      <c r="BJ2293" s="7"/>
      <c r="BK2293" s="7"/>
      <c r="BL2293" s="7"/>
      <c r="BM2293" s="7"/>
      <c r="BN2293" s="7"/>
      <c r="BO2293" s="7"/>
      <c r="BP2293" s="7"/>
      <c r="BQ2293" s="7"/>
      <c r="BR2293" s="7"/>
      <c r="BS2293" s="7"/>
      <c r="BT2293" s="7"/>
      <c r="BU2293" s="7"/>
      <c r="BV2293" s="7"/>
      <c r="BW2293" s="7"/>
      <c r="BX2293" s="7"/>
      <c r="BY2293" s="7"/>
      <c r="BZ2293" s="7"/>
      <c r="CA2293" s="7"/>
      <c r="CB2293" s="7"/>
      <c r="CC2293" s="7"/>
      <c r="CD2293" s="7"/>
      <c r="CE2293" s="7"/>
      <c r="CF2293" s="7"/>
      <c r="CG2293" s="7"/>
      <c r="CH2293" s="7"/>
      <c r="CI2293" s="7"/>
      <c r="CJ2293" s="7"/>
      <c r="CK2293" s="7"/>
      <c r="CL2293" s="7"/>
      <c r="CM2293" s="7"/>
      <c r="CN2293" s="7"/>
      <c r="CO2293" s="7"/>
      <c r="CP2293" s="7"/>
      <c r="CQ2293" s="7"/>
      <c r="CR2293" s="7"/>
      <c r="CS2293" s="7"/>
      <c r="CT2293" s="7"/>
      <c r="CU2293" s="7"/>
      <c r="CV2293" s="7"/>
      <c r="CW2293" s="7"/>
      <c r="CX2293" s="7"/>
      <c r="CY2293" s="7"/>
      <c r="CZ2293" s="7"/>
      <c r="DA2293" s="7"/>
      <c r="DB2293" s="7"/>
      <c r="DC2293" s="7"/>
      <c r="DD2293" s="7"/>
      <c r="DE2293" s="7"/>
      <c r="DF2293" s="7"/>
    </row>
    <row r="2294" spans="27:110" x14ac:dyDescent="0.2"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  <c r="AW2294" s="7"/>
      <c r="AX2294" s="7"/>
      <c r="AY2294" s="7"/>
      <c r="AZ2294" s="7"/>
      <c r="BA2294" s="7"/>
      <c r="BB2294" s="7"/>
      <c r="BC2294" s="7"/>
      <c r="BD2294" s="7"/>
      <c r="BE2294" s="7"/>
      <c r="BF2294" s="7"/>
      <c r="BG2294" s="7"/>
      <c r="BH2294" s="7"/>
      <c r="BI2294" s="7"/>
      <c r="BJ2294" s="7"/>
      <c r="BK2294" s="7"/>
      <c r="BL2294" s="7"/>
      <c r="BM2294" s="7"/>
      <c r="BN2294" s="7"/>
      <c r="BO2294" s="7"/>
      <c r="BP2294" s="7"/>
      <c r="BQ2294" s="7"/>
      <c r="BR2294" s="7"/>
      <c r="BS2294" s="7"/>
      <c r="BT2294" s="7"/>
      <c r="BU2294" s="7"/>
      <c r="BV2294" s="7"/>
      <c r="BW2294" s="7"/>
      <c r="BX2294" s="7"/>
      <c r="BY2294" s="7"/>
      <c r="BZ2294" s="7"/>
      <c r="CA2294" s="7"/>
      <c r="CB2294" s="7"/>
      <c r="CC2294" s="7"/>
      <c r="CD2294" s="7"/>
      <c r="CE2294" s="7"/>
      <c r="CF2294" s="7"/>
      <c r="CG2294" s="7"/>
      <c r="CH2294" s="7"/>
      <c r="CI2294" s="7"/>
      <c r="CJ2294" s="7"/>
      <c r="CK2294" s="7"/>
      <c r="CL2294" s="7"/>
      <c r="CM2294" s="7"/>
      <c r="CN2294" s="7"/>
      <c r="CO2294" s="7"/>
      <c r="CP2294" s="7"/>
      <c r="CQ2294" s="7"/>
      <c r="CR2294" s="7"/>
      <c r="CS2294" s="7"/>
      <c r="CT2294" s="7"/>
      <c r="CU2294" s="7"/>
      <c r="CV2294" s="7"/>
      <c r="CW2294" s="7"/>
      <c r="CX2294" s="7"/>
      <c r="CY2294" s="7"/>
      <c r="CZ2294" s="7"/>
      <c r="DA2294" s="7"/>
      <c r="DB2294" s="7"/>
      <c r="DC2294" s="7"/>
      <c r="DD2294" s="7"/>
      <c r="DE2294" s="7"/>
      <c r="DF2294" s="7"/>
    </row>
    <row r="2295" spans="27:110" x14ac:dyDescent="0.2"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  <c r="AW2295" s="7"/>
      <c r="AX2295" s="7"/>
      <c r="AY2295" s="7"/>
      <c r="AZ2295" s="7"/>
      <c r="BA2295" s="7"/>
      <c r="BB2295" s="7"/>
      <c r="BC2295" s="7"/>
      <c r="BD2295" s="7"/>
      <c r="BE2295" s="7"/>
      <c r="BF2295" s="7"/>
      <c r="BG2295" s="7"/>
      <c r="BH2295" s="7"/>
      <c r="BI2295" s="7"/>
      <c r="BJ2295" s="7"/>
      <c r="BK2295" s="7"/>
      <c r="BL2295" s="7"/>
      <c r="BM2295" s="7"/>
      <c r="BN2295" s="7"/>
      <c r="BO2295" s="7"/>
      <c r="BP2295" s="7"/>
      <c r="BQ2295" s="7"/>
      <c r="BR2295" s="7"/>
      <c r="BS2295" s="7"/>
      <c r="BT2295" s="7"/>
      <c r="BU2295" s="7"/>
      <c r="BV2295" s="7"/>
      <c r="BW2295" s="7"/>
      <c r="BX2295" s="7"/>
      <c r="BY2295" s="7"/>
      <c r="BZ2295" s="7"/>
      <c r="CA2295" s="7"/>
      <c r="CB2295" s="7"/>
      <c r="CC2295" s="7"/>
      <c r="CD2295" s="7"/>
      <c r="CE2295" s="7"/>
      <c r="CF2295" s="7"/>
      <c r="CG2295" s="7"/>
      <c r="CH2295" s="7"/>
      <c r="CI2295" s="7"/>
      <c r="CJ2295" s="7"/>
      <c r="CK2295" s="7"/>
      <c r="CL2295" s="7"/>
      <c r="CM2295" s="7"/>
      <c r="CN2295" s="7"/>
      <c r="CO2295" s="7"/>
      <c r="CP2295" s="7"/>
      <c r="CQ2295" s="7"/>
      <c r="CR2295" s="7"/>
      <c r="CS2295" s="7"/>
      <c r="CT2295" s="7"/>
      <c r="CU2295" s="7"/>
      <c r="CV2295" s="7"/>
      <c r="CW2295" s="7"/>
      <c r="CX2295" s="7"/>
      <c r="CY2295" s="7"/>
      <c r="CZ2295" s="7"/>
      <c r="DA2295" s="7"/>
      <c r="DB2295" s="7"/>
      <c r="DC2295" s="7"/>
      <c r="DD2295" s="7"/>
      <c r="DE2295" s="7"/>
      <c r="DF2295" s="7"/>
    </row>
    <row r="2296" spans="27:110" x14ac:dyDescent="0.2"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  <c r="AW2296" s="7"/>
      <c r="AX2296" s="7"/>
      <c r="AY2296" s="7"/>
      <c r="AZ2296" s="7"/>
      <c r="BA2296" s="7"/>
      <c r="BB2296" s="7"/>
      <c r="BC2296" s="7"/>
      <c r="BD2296" s="7"/>
      <c r="BE2296" s="7"/>
      <c r="BF2296" s="7"/>
      <c r="BG2296" s="7"/>
      <c r="BH2296" s="7"/>
      <c r="BI2296" s="7"/>
      <c r="BJ2296" s="7"/>
      <c r="BK2296" s="7"/>
      <c r="BL2296" s="7"/>
      <c r="BM2296" s="7"/>
      <c r="BN2296" s="7"/>
      <c r="BO2296" s="7"/>
      <c r="BP2296" s="7"/>
      <c r="BQ2296" s="7"/>
      <c r="BR2296" s="7"/>
      <c r="BS2296" s="7"/>
      <c r="BT2296" s="7"/>
      <c r="BU2296" s="7"/>
      <c r="BV2296" s="7"/>
      <c r="BW2296" s="7"/>
      <c r="BX2296" s="7"/>
      <c r="BY2296" s="7"/>
      <c r="BZ2296" s="7"/>
      <c r="CA2296" s="7"/>
      <c r="CB2296" s="7"/>
      <c r="CC2296" s="7"/>
      <c r="CD2296" s="7"/>
      <c r="CE2296" s="7"/>
      <c r="CF2296" s="7"/>
      <c r="CG2296" s="7"/>
      <c r="CH2296" s="7"/>
      <c r="CI2296" s="7"/>
      <c r="CJ2296" s="7"/>
      <c r="CK2296" s="7"/>
      <c r="CL2296" s="7"/>
      <c r="CM2296" s="7"/>
      <c r="CN2296" s="7"/>
      <c r="CO2296" s="7"/>
      <c r="CP2296" s="7"/>
      <c r="CQ2296" s="7"/>
      <c r="CR2296" s="7"/>
      <c r="CS2296" s="7"/>
      <c r="CT2296" s="7"/>
      <c r="CU2296" s="7"/>
      <c r="CV2296" s="7"/>
      <c r="CW2296" s="7"/>
      <c r="CX2296" s="7"/>
      <c r="CY2296" s="7"/>
      <c r="CZ2296" s="7"/>
      <c r="DA2296" s="7"/>
      <c r="DB2296" s="7"/>
      <c r="DC2296" s="7"/>
      <c r="DD2296" s="7"/>
      <c r="DE2296" s="7"/>
      <c r="DF2296" s="7"/>
    </row>
    <row r="2297" spans="27:110" x14ac:dyDescent="0.2"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  <c r="AW2297" s="7"/>
      <c r="AX2297" s="7"/>
      <c r="AY2297" s="7"/>
      <c r="AZ2297" s="7"/>
      <c r="BA2297" s="7"/>
      <c r="BB2297" s="7"/>
      <c r="BC2297" s="7"/>
      <c r="BD2297" s="7"/>
      <c r="BE2297" s="7"/>
      <c r="BF2297" s="7"/>
      <c r="BG2297" s="7"/>
      <c r="BH2297" s="7"/>
      <c r="BI2297" s="7"/>
      <c r="BJ2297" s="7"/>
      <c r="BK2297" s="7"/>
      <c r="BL2297" s="7"/>
      <c r="BM2297" s="7"/>
      <c r="BN2297" s="7"/>
      <c r="BO2297" s="7"/>
      <c r="BP2297" s="7"/>
      <c r="BQ2297" s="7"/>
      <c r="BR2297" s="7"/>
      <c r="BS2297" s="7"/>
      <c r="BT2297" s="7"/>
      <c r="BU2297" s="7"/>
      <c r="BV2297" s="7"/>
      <c r="BW2297" s="7"/>
      <c r="BX2297" s="7"/>
      <c r="BY2297" s="7"/>
      <c r="BZ2297" s="7"/>
      <c r="CA2297" s="7"/>
      <c r="CB2297" s="7"/>
      <c r="CC2297" s="7"/>
      <c r="CD2297" s="7"/>
      <c r="CE2297" s="7"/>
      <c r="CF2297" s="7"/>
      <c r="CG2297" s="7"/>
      <c r="CH2297" s="7"/>
      <c r="CI2297" s="7"/>
      <c r="CJ2297" s="7"/>
      <c r="CK2297" s="7"/>
      <c r="CL2297" s="7"/>
      <c r="CM2297" s="7"/>
      <c r="CN2297" s="7"/>
      <c r="CO2297" s="7"/>
      <c r="CP2297" s="7"/>
      <c r="CQ2297" s="7"/>
      <c r="CR2297" s="7"/>
      <c r="CS2297" s="7"/>
      <c r="CT2297" s="7"/>
      <c r="CU2297" s="7"/>
      <c r="CV2297" s="7"/>
      <c r="CW2297" s="7"/>
      <c r="CX2297" s="7"/>
      <c r="CY2297" s="7"/>
      <c r="CZ2297" s="7"/>
      <c r="DA2297" s="7"/>
      <c r="DB2297" s="7"/>
      <c r="DC2297" s="7"/>
      <c r="DD2297" s="7"/>
      <c r="DE2297" s="7"/>
      <c r="DF2297" s="7"/>
    </row>
    <row r="2298" spans="27:110" x14ac:dyDescent="0.2"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  <c r="AW2298" s="7"/>
      <c r="AX2298" s="7"/>
      <c r="AY2298" s="7"/>
      <c r="AZ2298" s="7"/>
      <c r="BA2298" s="7"/>
      <c r="BB2298" s="7"/>
      <c r="BC2298" s="7"/>
      <c r="BD2298" s="7"/>
      <c r="BE2298" s="7"/>
      <c r="BF2298" s="7"/>
      <c r="BG2298" s="7"/>
      <c r="BH2298" s="7"/>
      <c r="BI2298" s="7"/>
      <c r="BJ2298" s="7"/>
      <c r="BK2298" s="7"/>
      <c r="BL2298" s="7"/>
      <c r="BM2298" s="7"/>
      <c r="BN2298" s="7"/>
      <c r="BO2298" s="7"/>
      <c r="BP2298" s="7"/>
      <c r="BQ2298" s="7"/>
      <c r="BR2298" s="7"/>
      <c r="BS2298" s="7"/>
      <c r="BT2298" s="7"/>
      <c r="BU2298" s="7"/>
      <c r="BV2298" s="7"/>
      <c r="BW2298" s="7"/>
      <c r="BX2298" s="7"/>
      <c r="BY2298" s="7"/>
      <c r="BZ2298" s="7"/>
      <c r="CA2298" s="7"/>
      <c r="CB2298" s="7"/>
      <c r="CC2298" s="7"/>
      <c r="CD2298" s="7"/>
      <c r="CE2298" s="7"/>
      <c r="CF2298" s="7"/>
      <c r="CG2298" s="7"/>
      <c r="CH2298" s="7"/>
      <c r="CI2298" s="7"/>
      <c r="CJ2298" s="7"/>
      <c r="CK2298" s="7"/>
      <c r="CL2298" s="7"/>
      <c r="CM2298" s="7"/>
      <c r="CN2298" s="7"/>
      <c r="CO2298" s="7"/>
      <c r="CP2298" s="7"/>
      <c r="CQ2298" s="7"/>
      <c r="CR2298" s="7"/>
      <c r="CS2298" s="7"/>
      <c r="CT2298" s="7"/>
      <c r="CU2298" s="7"/>
      <c r="CV2298" s="7"/>
      <c r="CW2298" s="7"/>
      <c r="CX2298" s="7"/>
      <c r="CY2298" s="7"/>
      <c r="CZ2298" s="7"/>
      <c r="DA2298" s="7"/>
      <c r="DB2298" s="7"/>
      <c r="DC2298" s="7"/>
      <c r="DD2298" s="7"/>
      <c r="DE2298" s="7"/>
      <c r="DF2298" s="7"/>
    </row>
    <row r="2299" spans="27:110" x14ac:dyDescent="0.2"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  <c r="AW2299" s="7"/>
      <c r="AX2299" s="7"/>
      <c r="AY2299" s="7"/>
      <c r="AZ2299" s="7"/>
      <c r="BA2299" s="7"/>
      <c r="BB2299" s="7"/>
      <c r="BC2299" s="7"/>
      <c r="BD2299" s="7"/>
      <c r="BE2299" s="7"/>
      <c r="BF2299" s="7"/>
      <c r="BG2299" s="7"/>
      <c r="BH2299" s="7"/>
      <c r="BI2299" s="7"/>
      <c r="BJ2299" s="7"/>
      <c r="BK2299" s="7"/>
      <c r="BL2299" s="7"/>
      <c r="BM2299" s="7"/>
      <c r="BN2299" s="7"/>
      <c r="BO2299" s="7"/>
      <c r="BP2299" s="7"/>
      <c r="BQ2299" s="7"/>
      <c r="BR2299" s="7"/>
      <c r="BS2299" s="7"/>
      <c r="BT2299" s="7"/>
      <c r="BU2299" s="7"/>
      <c r="BV2299" s="7"/>
      <c r="BW2299" s="7"/>
      <c r="BX2299" s="7"/>
      <c r="BY2299" s="7"/>
      <c r="BZ2299" s="7"/>
      <c r="CA2299" s="7"/>
      <c r="CB2299" s="7"/>
      <c r="CC2299" s="7"/>
      <c r="CD2299" s="7"/>
      <c r="CE2299" s="7"/>
      <c r="CF2299" s="7"/>
      <c r="CG2299" s="7"/>
      <c r="CH2299" s="7"/>
      <c r="CI2299" s="7"/>
      <c r="CJ2299" s="7"/>
      <c r="CK2299" s="7"/>
      <c r="CL2299" s="7"/>
      <c r="CM2299" s="7"/>
      <c r="CN2299" s="7"/>
      <c r="CO2299" s="7"/>
      <c r="CP2299" s="7"/>
      <c r="CQ2299" s="7"/>
      <c r="CR2299" s="7"/>
      <c r="CS2299" s="7"/>
      <c r="CT2299" s="7"/>
      <c r="CU2299" s="7"/>
      <c r="CV2299" s="7"/>
      <c r="CW2299" s="7"/>
      <c r="CX2299" s="7"/>
      <c r="CY2299" s="7"/>
      <c r="CZ2299" s="7"/>
      <c r="DA2299" s="7"/>
      <c r="DB2299" s="7"/>
      <c r="DC2299" s="7"/>
      <c r="DD2299" s="7"/>
      <c r="DE2299" s="7"/>
      <c r="DF2299" s="7"/>
    </row>
    <row r="2300" spans="27:110" x14ac:dyDescent="0.2"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  <c r="AW2300" s="7"/>
      <c r="AX2300" s="7"/>
      <c r="AY2300" s="7"/>
      <c r="AZ2300" s="7"/>
      <c r="BA2300" s="7"/>
      <c r="BB2300" s="7"/>
      <c r="BC2300" s="7"/>
      <c r="BD2300" s="7"/>
      <c r="BE2300" s="7"/>
      <c r="BF2300" s="7"/>
      <c r="BG2300" s="7"/>
      <c r="BH2300" s="7"/>
      <c r="BI2300" s="7"/>
      <c r="BJ2300" s="7"/>
      <c r="BK2300" s="7"/>
      <c r="BL2300" s="7"/>
      <c r="BM2300" s="7"/>
      <c r="BN2300" s="7"/>
      <c r="BO2300" s="7"/>
      <c r="BP2300" s="7"/>
      <c r="BQ2300" s="7"/>
      <c r="BR2300" s="7"/>
      <c r="BS2300" s="7"/>
      <c r="BT2300" s="7"/>
      <c r="BU2300" s="7"/>
      <c r="BV2300" s="7"/>
      <c r="BW2300" s="7"/>
      <c r="BX2300" s="7"/>
      <c r="BY2300" s="7"/>
      <c r="BZ2300" s="7"/>
      <c r="CA2300" s="7"/>
      <c r="CB2300" s="7"/>
      <c r="CC2300" s="7"/>
      <c r="CD2300" s="7"/>
      <c r="CE2300" s="7"/>
      <c r="CF2300" s="7"/>
      <c r="CG2300" s="7"/>
      <c r="CH2300" s="7"/>
      <c r="CI2300" s="7"/>
      <c r="CJ2300" s="7"/>
      <c r="CK2300" s="7"/>
      <c r="CL2300" s="7"/>
      <c r="CM2300" s="7"/>
      <c r="CN2300" s="7"/>
      <c r="CO2300" s="7"/>
      <c r="CP2300" s="7"/>
      <c r="CQ2300" s="7"/>
      <c r="CR2300" s="7"/>
      <c r="CS2300" s="7"/>
      <c r="CT2300" s="7"/>
      <c r="CU2300" s="7"/>
      <c r="CV2300" s="7"/>
      <c r="CW2300" s="7"/>
      <c r="CX2300" s="7"/>
      <c r="CY2300" s="7"/>
      <c r="CZ2300" s="7"/>
      <c r="DA2300" s="7"/>
      <c r="DB2300" s="7"/>
      <c r="DC2300" s="7"/>
      <c r="DD2300" s="7"/>
      <c r="DE2300" s="7"/>
      <c r="DF2300" s="7"/>
    </row>
    <row r="2301" spans="27:110" x14ac:dyDescent="0.2"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  <c r="AW2301" s="7"/>
      <c r="AX2301" s="7"/>
      <c r="AY2301" s="7"/>
      <c r="AZ2301" s="7"/>
      <c r="BA2301" s="7"/>
      <c r="BB2301" s="7"/>
      <c r="BC2301" s="7"/>
      <c r="BD2301" s="7"/>
      <c r="BE2301" s="7"/>
      <c r="BF2301" s="7"/>
      <c r="BG2301" s="7"/>
      <c r="BH2301" s="7"/>
      <c r="BI2301" s="7"/>
      <c r="BJ2301" s="7"/>
      <c r="BK2301" s="7"/>
      <c r="BL2301" s="7"/>
      <c r="BM2301" s="7"/>
      <c r="BN2301" s="7"/>
      <c r="BO2301" s="7"/>
      <c r="BP2301" s="7"/>
      <c r="BQ2301" s="7"/>
      <c r="BR2301" s="7"/>
      <c r="BS2301" s="7"/>
      <c r="BT2301" s="7"/>
      <c r="BU2301" s="7"/>
      <c r="BV2301" s="7"/>
      <c r="BW2301" s="7"/>
      <c r="BX2301" s="7"/>
      <c r="BY2301" s="7"/>
      <c r="BZ2301" s="7"/>
      <c r="CA2301" s="7"/>
      <c r="CB2301" s="7"/>
      <c r="CC2301" s="7"/>
      <c r="CD2301" s="7"/>
      <c r="CE2301" s="7"/>
      <c r="CF2301" s="7"/>
      <c r="CG2301" s="7"/>
      <c r="CH2301" s="7"/>
      <c r="CI2301" s="7"/>
      <c r="CJ2301" s="7"/>
      <c r="CK2301" s="7"/>
      <c r="CL2301" s="7"/>
      <c r="CM2301" s="7"/>
      <c r="CN2301" s="7"/>
      <c r="CO2301" s="7"/>
      <c r="CP2301" s="7"/>
      <c r="CQ2301" s="7"/>
      <c r="CR2301" s="7"/>
      <c r="CS2301" s="7"/>
      <c r="CT2301" s="7"/>
      <c r="CU2301" s="7"/>
      <c r="CV2301" s="7"/>
      <c r="CW2301" s="7"/>
      <c r="CX2301" s="7"/>
      <c r="CY2301" s="7"/>
      <c r="CZ2301" s="7"/>
      <c r="DA2301" s="7"/>
      <c r="DB2301" s="7"/>
      <c r="DC2301" s="7"/>
      <c r="DD2301" s="7"/>
      <c r="DE2301" s="7"/>
      <c r="DF2301" s="7"/>
    </row>
    <row r="2302" spans="27:110" x14ac:dyDescent="0.2"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  <c r="AW2302" s="7"/>
      <c r="AX2302" s="7"/>
      <c r="AY2302" s="7"/>
      <c r="AZ2302" s="7"/>
      <c r="BA2302" s="7"/>
      <c r="BB2302" s="7"/>
      <c r="BC2302" s="7"/>
      <c r="BD2302" s="7"/>
      <c r="BE2302" s="7"/>
      <c r="BF2302" s="7"/>
      <c r="BG2302" s="7"/>
      <c r="BH2302" s="7"/>
      <c r="BI2302" s="7"/>
      <c r="BJ2302" s="7"/>
      <c r="BK2302" s="7"/>
      <c r="BL2302" s="7"/>
      <c r="BM2302" s="7"/>
      <c r="BN2302" s="7"/>
      <c r="BO2302" s="7"/>
      <c r="BP2302" s="7"/>
      <c r="BQ2302" s="7"/>
      <c r="BR2302" s="7"/>
      <c r="BS2302" s="7"/>
      <c r="BT2302" s="7"/>
      <c r="BU2302" s="7"/>
      <c r="BV2302" s="7"/>
      <c r="BW2302" s="7"/>
      <c r="BX2302" s="7"/>
      <c r="BY2302" s="7"/>
      <c r="BZ2302" s="7"/>
      <c r="CA2302" s="7"/>
      <c r="CB2302" s="7"/>
      <c r="CC2302" s="7"/>
      <c r="CD2302" s="7"/>
      <c r="CE2302" s="7"/>
      <c r="CF2302" s="7"/>
      <c r="CG2302" s="7"/>
      <c r="CH2302" s="7"/>
      <c r="CI2302" s="7"/>
      <c r="CJ2302" s="7"/>
      <c r="CK2302" s="7"/>
      <c r="CL2302" s="7"/>
      <c r="CM2302" s="7"/>
      <c r="CN2302" s="7"/>
      <c r="CO2302" s="7"/>
      <c r="CP2302" s="7"/>
      <c r="CQ2302" s="7"/>
      <c r="CR2302" s="7"/>
      <c r="CS2302" s="7"/>
      <c r="CT2302" s="7"/>
      <c r="CU2302" s="7"/>
      <c r="CV2302" s="7"/>
      <c r="CW2302" s="7"/>
      <c r="CX2302" s="7"/>
      <c r="CY2302" s="7"/>
      <c r="CZ2302" s="7"/>
      <c r="DA2302" s="7"/>
      <c r="DB2302" s="7"/>
      <c r="DC2302" s="7"/>
      <c r="DD2302" s="7"/>
      <c r="DE2302" s="7"/>
      <c r="DF2302" s="7"/>
    </row>
    <row r="2303" spans="27:110" x14ac:dyDescent="0.2"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  <c r="AW2303" s="7"/>
      <c r="AX2303" s="7"/>
      <c r="AY2303" s="7"/>
      <c r="AZ2303" s="7"/>
      <c r="BA2303" s="7"/>
      <c r="BB2303" s="7"/>
      <c r="BC2303" s="7"/>
      <c r="BD2303" s="7"/>
      <c r="BE2303" s="7"/>
      <c r="BF2303" s="7"/>
      <c r="BG2303" s="7"/>
      <c r="BH2303" s="7"/>
      <c r="BI2303" s="7"/>
      <c r="BJ2303" s="7"/>
      <c r="BK2303" s="7"/>
      <c r="BL2303" s="7"/>
      <c r="BM2303" s="7"/>
      <c r="BN2303" s="7"/>
      <c r="BO2303" s="7"/>
      <c r="BP2303" s="7"/>
      <c r="BQ2303" s="7"/>
      <c r="BR2303" s="7"/>
      <c r="BS2303" s="7"/>
      <c r="BT2303" s="7"/>
      <c r="BU2303" s="7"/>
      <c r="BV2303" s="7"/>
      <c r="BW2303" s="7"/>
      <c r="BX2303" s="7"/>
      <c r="BY2303" s="7"/>
      <c r="BZ2303" s="7"/>
      <c r="CA2303" s="7"/>
      <c r="CB2303" s="7"/>
      <c r="CC2303" s="7"/>
      <c r="CD2303" s="7"/>
      <c r="CE2303" s="7"/>
      <c r="CF2303" s="7"/>
      <c r="CG2303" s="7"/>
      <c r="CH2303" s="7"/>
      <c r="CI2303" s="7"/>
      <c r="CJ2303" s="7"/>
      <c r="CK2303" s="7"/>
      <c r="CL2303" s="7"/>
      <c r="CM2303" s="7"/>
      <c r="CN2303" s="7"/>
      <c r="CO2303" s="7"/>
      <c r="CP2303" s="7"/>
      <c r="CQ2303" s="7"/>
      <c r="CR2303" s="7"/>
      <c r="CS2303" s="7"/>
      <c r="CT2303" s="7"/>
      <c r="CU2303" s="7"/>
      <c r="CV2303" s="7"/>
      <c r="CW2303" s="7"/>
      <c r="CX2303" s="7"/>
      <c r="CY2303" s="7"/>
      <c r="CZ2303" s="7"/>
      <c r="DA2303" s="7"/>
      <c r="DB2303" s="7"/>
      <c r="DC2303" s="7"/>
      <c r="DD2303" s="7"/>
      <c r="DE2303" s="7"/>
      <c r="DF2303" s="7"/>
    </row>
    <row r="2304" spans="27:110" x14ac:dyDescent="0.2"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  <c r="AW2304" s="7"/>
      <c r="AX2304" s="7"/>
      <c r="AY2304" s="7"/>
      <c r="AZ2304" s="7"/>
      <c r="BA2304" s="7"/>
      <c r="BB2304" s="7"/>
      <c r="BC2304" s="7"/>
      <c r="BD2304" s="7"/>
      <c r="BE2304" s="7"/>
      <c r="BF2304" s="7"/>
      <c r="BG2304" s="7"/>
      <c r="BH2304" s="7"/>
      <c r="BI2304" s="7"/>
      <c r="BJ2304" s="7"/>
      <c r="BK2304" s="7"/>
      <c r="BL2304" s="7"/>
      <c r="BM2304" s="7"/>
      <c r="BN2304" s="7"/>
      <c r="BO2304" s="7"/>
      <c r="BP2304" s="7"/>
      <c r="BQ2304" s="7"/>
      <c r="BR2304" s="7"/>
      <c r="BS2304" s="7"/>
      <c r="BT2304" s="7"/>
      <c r="BU2304" s="7"/>
      <c r="BV2304" s="7"/>
      <c r="BW2304" s="7"/>
      <c r="BX2304" s="7"/>
      <c r="BY2304" s="7"/>
      <c r="BZ2304" s="7"/>
      <c r="CA2304" s="7"/>
      <c r="CB2304" s="7"/>
      <c r="CC2304" s="7"/>
      <c r="CD2304" s="7"/>
      <c r="CE2304" s="7"/>
      <c r="CF2304" s="7"/>
      <c r="CG2304" s="7"/>
      <c r="CH2304" s="7"/>
      <c r="CI2304" s="7"/>
      <c r="CJ2304" s="7"/>
      <c r="CK2304" s="7"/>
      <c r="CL2304" s="7"/>
      <c r="CM2304" s="7"/>
      <c r="CN2304" s="7"/>
      <c r="CO2304" s="7"/>
      <c r="CP2304" s="7"/>
      <c r="CQ2304" s="7"/>
      <c r="CR2304" s="7"/>
      <c r="CS2304" s="7"/>
      <c r="CT2304" s="7"/>
      <c r="CU2304" s="7"/>
      <c r="CV2304" s="7"/>
      <c r="CW2304" s="7"/>
      <c r="CX2304" s="7"/>
      <c r="CY2304" s="7"/>
      <c r="CZ2304" s="7"/>
      <c r="DA2304" s="7"/>
      <c r="DB2304" s="7"/>
      <c r="DC2304" s="7"/>
      <c r="DD2304" s="7"/>
      <c r="DE2304" s="7"/>
      <c r="DF2304" s="7"/>
    </row>
    <row r="2305" spans="27:110" x14ac:dyDescent="0.2"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  <c r="AW2305" s="7"/>
      <c r="AX2305" s="7"/>
      <c r="AY2305" s="7"/>
      <c r="AZ2305" s="7"/>
      <c r="BA2305" s="7"/>
      <c r="BB2305" s="7"/>
      <c r="BC2305" s="7"/>
      <c r="BD2305" s="7"/>
      <c r="BE2305" s="7"/>
      <c r="BF2305" s="7"/>
      <c r="BG2305" s="7"/>
      <c r="BH2305" s="7"/>
      <c r="BI2305" s="7"/>
      <c r="BJ2305" s="7"/>
      <c r="BK2305" s="7"/>
      <c r="BL2305" s="7"/>
      <c r="BM2305" s="7"/>
      <c r="BN2305" s="7"/>
      <c r="BO2305" s="7"/>
      <c r="BP2305" s="7"/>
      <c r="BQ2305" s="7"/>
      <c r="BR2305" s="7"/>
      <c r="BS2305" s="7"/>
      <c r="BT2305" s="7"/>
      <c r="BU2305" s="7"/>
      <c r="BV2305" s="7"/>
      <c r="BW2305" s="7"/>
      <c r="BX2305" s="7"/>
      <c r="BY2305" s="7"/>
      <c r="BZ2305" s="7"/>
      <c r="CA2305" s="7"/>
      <c r="CB2305" s="7"/>
      <c r="CC2305" s="7"/>
      <c r="CD2305" s="7"/>
      <c r="CE2305" s="7"/>
      <c r="CF2305" s="7"/>
      <c r="CG2305" s="7"/>
      <c r="CH2305" s="7"/>
      <c r="CI2305" s="7"/>
      <c r="CJ2305" s="7"/>
      <c r="CK2305" s="7"/>
      <c r="CL2305" s="7"/>
      <c r="CM2305" s="7"/>
      <c r="CN2305" s="7"/>
      <c r="CO2305" s="7"/>
      <c r="CP2305" s="7"/>
      <c r="CQ2305" s="7"/>
      <c r="CR2305" s="7"/>
      <c r="CS2305" s="7"/>
      <c r="CT2305" s="7"/>
      <c r="CU2305" s="7"/>
      <c r="CV2305" s="7"/>
      <c r="CW2305" s="7"/>
      <c r="CX2305" s="7"/>
      <c r="CY2305" s="7"/>
      <c r="CZ2305" s="7"/>
      <c r="DA2305" s="7"/>
      <c r="DB2305" s="7"/>
      <c r="DC2305" s="7"/>
      <c r="DD2305" s="7"/>
      <c r="DE2305" s="7"/>
      <c r="DF2305" s="7"/>
    </row>
    <row r="2306" spans="27:110" x14ac:dyDescent="0.2"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  <c r="AW2306" s="7"/>
      <c r="AX2306" s="7"/>
      <c r="AY2306" s="7"/>
      <c r="AZ2306" s="7"/>
      <c r="BA2306" s="7"/>
      <c r="BB2306" s="7"/>
      <c r="BC2306" s="7"/>
      <c r="BD2306" s="7"/>
      <c r="BE2306" s="7"/>
      <c r="BF2306" s="7"/>
      <c r="BG2306" s="7"/>
      <c r="BH2306" s="7"/>
      <c r="BI2306" s="7"/>
      <c r="BJ2306" s="7"/>
      <c r="BK2306" s="7"/>
      <c r="BL2306" s="7"/>
      <c r="BM2306" s="7"/>
      <c r="BN2306" s="7"/>
      <c r="BO2306" s="7"/>
      <c r="BP2306" s="7"/>
      <c r="BQ2306" s="7"/>
      <c r="BR2306" s="7"/>
      <c r="BS2306" s="7"/>
      <c r="BT2306" s="7"/>
      <c r="BU2306" s="7"/>
      <c r="BV2306" s="7"/>
      <c r="BW2306" s="7"/>
      <c r="BX2306" s="7"/>
      <c r="BY2306" s="7"/>
      <c r="BZ2306" s="7"/>
      <c r="CA2306" s="7"/>
      <c r="CB2306" s="7"/>
      <c r="CC2306" s="7"/>
      <c r="CD2306" s="7"/>
      <c r="CE2306" s="7"/>
      <c r="CF2306" s="7"/>
      <c r="CG2306" s="7"/>
      <c r="CH2306" s="7"/>
      <c r="CI2306" s="7"/>
      <c r="CJ2306" s="7"/>
      <c r="CK2306" s="7"/>
      <c r="CL2306" s="7"/>
      <c r="CM2306" s="7"/>
      <c r="CN2306" s="7"/>
      <c r="CO2306" s="7"/>
      <c r="CP2306" s="7"/>
      <c r="CQ2306" s="7"/>
      <c r="CR2306" s="7"/>
      <c r="CS2306" s="7"/>
      <c r="CT2306" s="7"/>
      <c r="CU2306" s="7"/>
      <c r="CV2306" s="7"/>
      <c r="CW2306" s="7"/>
      <c r="CX2306" s="7"/>
      <c r="CY2306" s="7"/>
      <c r="CZ2306" s="7"/>
      <c r="DA2306" s="7"/>
      <c r="DB2306" s="7"/>
      <c r="DC2306" s="7"/>
      <c r="DD2306" s="7"/>
      <c r="DE2306" s="7"/>
      <c r="DF2306" s="7"/>
    </row>
    <row r="2307" spans="27:110" x14ac:dyDescent="0.2"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  <c r="AW2307" s="7"/>
      <c r="AX2307" s="7"/>
      <c r="AY2307" s="7"/>
      <c r="AZ2307" s="7"/>
      <c r="BA2307" s="7"/>
      <c r="BB2307" s="7"/>
      <c r="BC2307" s="7"/>
      <c r="BD2307" s="7"/>
      <c r="BE2307" s="7"/>
      <c r="BF2307" s="7"/>
      <c r="BG2307" s="7"/>
      <c r="BH2307" s="7"/>
      <c r="BI2307" s="7"/>
      <c r="BJ2307" s="7"/>
      <c r="BK2307" s="7"/>
      <c r="BL2307" s="7"/>
      <c r="BM2307" s="7"/>
      <c r="BN2307" s="7"/>
      <c r="BO2307" s="7"/>
      <c r="BP2307" s="7"/>
      <c r="BQ2307" s="7"/>
      <c r="BR2307" s="7"/>
      <c r="BS2307" s="7"/>
      <c r="BT2307" s="7"/>
      <c r="BU2307" s="7"/>
      <c r="BV2307" s="7"/>
      <c r="BW2307" s="7"/>
      <c r="BX2307" s="7"/>
      <c r="BY2307" s="7"/>
      <c r="BZ2307" s="7"/>
      <c r="CA2307" s="7"/>
      <c r="CB2307" s="7"/>
      <c r="CC2307" s="7"/>
      <c r="CD2307" s="7"/>
      <c r="CE2307" s="7"/>
      <c r="CF2307" s="7"/>
      <c r="CG2307" s="7"/>
      <c r="CH2307" s="7"/>
      <c r="CI2307" s="7"/>
      <c r="CJ2307" s="7"/>
      <c r="CK2307" s="7"/>
      <c r="CL2307" s="7"/>
      <c r="CM2307" s="7"/>
      <c r="CN2307" s="7"/>
      <c r="CO2307" s="7"/>
      <c r="CP2307" s="7"/>
      <c r="CQ2307" s="7"/>
      <c r="CR2307" s="7"/>
      <c r="CS2307" s="7"/>
      <c r="CT2307" s="7"/>
      <c r="CU2307" s="7"/>
      <c r="CV2307" s="7"/>
      <c r="CW2307" s="7"/>
      <c r="CX2307" s="7"/>
      <c r="CY2307" s="7"/>
      <c r="CZ2307" s="7"/>
      <c r="DA2307" s="7"/>
      <c r="DB2307" s="7"/>
      <c r="DC2307" s="7"/>
      <c r="DD2307" s="7"/>
      <c r="DE2307" s="7"/>
      <c r="DF2307" s="7"/>
    </row>
    <row r="2308" spans="27:110" x14ac:dyDescent="0.2"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  <c r="AW2308" s="7"/>
      <c r="AX2308" s="7"/>
      <c r="AY2308" s="7"/>
      <c r="AZ2308" s="7"/>
      <c r="BA2308" s="7"/>
      <c r="BB2308" s="7"/>
      <c r="BC2308" s="7"/>
      <c r="BD2308" s="7"/>
      <c r="BE2308" s="7"/>
      <c r="BF2308" s="7"/>
      <c r="BG2308" s="7"/>
      <c r="BH2308" s="7"/>
      <c r="BI2308" s="7"/>
      <c r="BJ2308" s="7"/>
      <c r="BK2308" s="7"/>
      <c r="BL2308" s="7"/>
      <c r="BM2308" s="7"/>
      <c r="BN2308" s="7"/>
      <c r="BO2308" s="7"/>
      <c r="BP2308" s="7"/>
      <c r="BQ2308" s="7"/>
      <c r="BR2308" s="7"/>
      <c r="BS2308" s="7"/>
      <c r="BT2308" s="7"/>
      <c r="BU2308" s="7"/>
      <c r="BV2308" s="7"/>
      <c r="BW2308" s="7"/>
      <c r="BX2308" s="7"/>
      <c r="BY2308" s="7"/>
      <c r="BZ2308" s="7"/>
      <c r="CA2308" s="7"/>
      <c r="CB2308" s="7"/>
      <c r="CC2308" s="7"/>
      <c r="CD2308" s="7"/>
      <c r="CE2308" s="7"/>
      <c r="CF2308" s="7"/>
      <c r="CG2308" s="7"/>
      <c r="CH2308" s="7"/>
      <c r="CI2308" s="7"/>
      <c r="CJ2308" s="7"/>
      <c r="CK2308" s="7"/>
      <c r="CL2308" s="7"/>
      <c r="CM2308" s="7"/>
      <c r="CN2308" s="7"/>
      <c r="CO2308" s="7"/>
      <c r="CP2308" s="7"/>
      <c r="CQ2308" s="7"/>
      <c r="CR2308" s="7"/>
      <c r="CS2308" s="7"/>
      <c r="CT2308" s="7"/>
      <c r="CU2308" s="7"/>
      <c r="CV2308" s="7"/>
      <c r="CW2308" s="7"/>
      <c r="CX2308" s="7"/>
      <c r="CY2308" s="7"/>
      <c r="CZ2308" s="7"/>
      <c r="DA2308" s="7"/>
      <c r="DB2308" s="7"/>
      <c r="DC2308" s="7"/>
      <c r="DD2308" s="7"/>
      <c r="DE2308" s="7"/>
      <c r="DF2308" s="7"/>
    </row>
    <row r="2309" spans="27:110" x14ac:dyDescent="0.2"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  <c r="AW2309" s="7"/>
      <c r="AX2309" s="7"/>
      <c r="AY2309" s="7"/>
      <c r="AZ2309" s="7"/>
      <c r="BA2309" s="7"/>
      <c r="BB2309" s="7"/>
      <c r="BC2309" s="7"/>
      <c r="BD2309" s="7"/>
      <c r="BE2309" s="7"/>
      <c r="BF2309" s="7"/>
      <c r="BG2309" s="7"/>
      <c r="BH2309" s="7"/>
      <c r="BI2309" s="7"/>
      <c r="BJ2309" s="7"/>
      <c r="BK2309" s="7"/>
      <c r="BL2309" s="7"/>
      <c r="BM2309" s="7"/>
      <c r="BN2309" s="7"/>
      <c r="BO2309" s="7"/>
      <c r="BP2309" s="7"/>
      <c r="BQ2309" s="7"/>
      <c r="BR2309" s="7"/>
      <c r="BS2309" s="7"/>
      <c r="BT2309" s="7"/>
      <c r="BU2309" s="7"/>
      <c r="BV2309" s="7"/>
      <c r="BW2309" s="7"/>
      <c r="BX2309" s="7"/>
      <c r="BY2309" s="7"/>
      <c r="BZ2309" s="7"/>
      <c r="CA2309" s="7"/>
      <c r="CB2309" s="7"/>
      <c r="CC2309" s="7"/>
      <c r="CD2309" s="7"/>
      <c r="CE2309" s="7"/>
      <c r="CF2309" s="7"/>
      <c r="CG2309" s="7"/>
      <c r="CH2309" s="7"/>
      <c r="CI2309" s="7"/>
      <c r="CJ2309" s="7"/>
      <c r="CK2309" s="7"/>
      <c r="CL2309" s="7"/>
      <c r="CM2309" s="7"/>
      <c r="CN2309" s="7"/>
      <c r="CO2309" s="7"/>
      <c r="CP2309" s="7"/>
      <c r="CQ2309" s="7"/>
      <c r="CR2309" s="7"/>
      <c r="CS2309" s="7"/>
      <c r="CT2309" s="7"/>
      <c r="CU2309" s="7"/>
      <c r="CV2309" s="7"/>
      <c r="CW2309" s="7"/>
      <c r="CX2309" s="7"/>
      <c r="CY2309" s="7"/>
      <c r="CZ2309" s="7"/>
      <c r="DA2309" s="7"/>
      <c r="DB2309" s="7"/>
      <c r="DC2309" s="7"/>
      <c r="DD2309" s="7"/>
      <c r="DE2309" s="7"/>
      <c r="DF2309" s="7"/>
    </row>
    <row r="2310" spans="27:110" x14ac:dyDescent="0.2"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  <c r="AW2310" s="7"/>
      <c r="AX2310" s="7"/>
      <c r="AY2310" s="7"/>
      <c r="AZ2310" s="7"/>
      <c r="BA2310" s="7"/>
      <c r="BB2310" s="7"/>
      <c r="BC2310" s="7"/>
      <c r="BD2310" s="7"/>
      <c r="BE2310" s="7"/>
      <c r="BF2310" s="7"/>
      <c r="BG2310" s="7"/>
      <c r="BH2310" s="7"/>
      <c r="BI2310" s="7"/>
      <c r="BJ2310" s="7"/>
      <c r="BK2310" s="7"/>
      <c r="BL2310" s="7"/>
      <c r="BM2310" s="7"/>
      <c r="BN2310" s="7"/>
      <c r="BO2310" s="7"/>
      <c r="BP2310" s="7"/>
      <c r="BQ2310" s="7"/>
      <c r="BR2310" s="7"/>
      <c r="BS2310" s="7"/>
      <c r="BT2310" s="7"/>
      <c r="BU2310" s="7"/>
      <c r="BV2310" s="7"/>
      <c r="BW2310" s="7"/>
      <c r="BX2310" s="7"/>
      <c r="BY2310" s="7"/>
      <c r="BZ2310" s="7"/>
      <c r="CA2310" s="7"/>
      <c r="CB2310" s="7"/>
      <c r="CC2310" s="7"/>
      <c r="CD2310" s="7"/>
      <c r="CE2310" s="7"/>
      <c r="CF2310" s="7"/>
      <c r="CG2310" s="7"/>
      <c r="CH2310" s="7"/>
      <c r="CI2310" s="7"/>
      <c r="CJ2310" s="7"/>
      <c r="CK2310" s="7"/>
      <c r="CL2310" s="7"/>
      <c r="CM2310" s="7"/>
      <c r="CN2310" s="7"/>
      <c r="CO2310" s="7"/>
      <c r="CP2310" s="7"/>
      <c r="CQ2310" s="7"/>
      <c r="CR2310" s="7"/>
      <c r="CS2310" s="7"/>
      <c r="CT2310" s="7"/>
      <c r="CU2310" s="7"/>
      <c r="CV2310" s="7"/>
      <c r="CW2310" s="7"/>
      <c r="CX2310" s="7"/>
      <c r="CY2310" s="7"/>
      <c r="CZ2310" s="7"/>
      <c r="DA2310" s="7"/>
      <c r="DB2310" s="7"/>
      <c r="DC2310" s="7"/>
      <c r="DD2310" s="7"/>
      <c r="DE2310" s="7"/>
      <c r="DF2310" s="7"/>
    </row>
    <row r="2311" spans="27:110" x14ac:dyDescent="0.2"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  <c r="AW2311" s="7"/>
      <c r="AX2311" s="7"/>
      <c r="AY2311" s="7"/>
      <c r="AZ2311" s="7"/>
      <c r="BA2311" s="7"/>
      <c r="BB2311" s="7"/>
      <c r="BC2311" s="7"/>
      <c r="BD2311" s="7"/>
      <c r="BE2311" s="7"/>
      <c r="BF2311" s="7"/>
      <c r="BG2311" s="7"/>
      <c r="BH2311" s="7"/>
      <c r="BI2311" s="7"/>
      <c r="BJ2311" s="7"/>
      <c r="BK2311" s="7"/>
      <c r="BL2311" s="7"/>
      <c r="BM2311" s="7"/>
      <c r="BN2311" s="7"/>
      <c r="BO2311" s="7"/>
      <c r="BP2311" s="7"/>
      <c r="BQ2311" s="7"/>
      <c r="BR2311" s="7"/>
      <c r="BS2311" s="7"/>
      <c r="BT2311" s="7"/>
      <c r="BU2311" s="7"/>
      <c r="BV2311" s="7"/>
      <c r="BW2311" s="7"/>
      <c r="BX2311" s="7"/>
      <c r="BY2311" s="7"/>
      <c r="BZ2311" s="7"/>
      <c r="CA2311" s="7"/>
      <c r="CB2311" s="7"/>
      <c r="CC2311" s="7"/>
      <c r="CD2311" s="7"/>
      <c r="CE2311" s="7"/>
      <c r="CF2311" s="7"/>
      <c r="CG2311" s="7"/>
      <c r="CH2311" s="7"/>
      <c r="CI2311" s="7"/>
      <c r="CJ2311" s="7"/>
      <c r="CK2311" s="7"/>
      <c r="CL2311" s="7"/>
      <c r="CM2311" s="7"/>
      <c r="CN2311" s="7"/>
      <c r="CO2311" s="7"/>
      <c r="CP2311" s="7"/>
      <c r="CQ2311" s="7"/>
      <c r="CR2311" s="7"/>
      <c r="CS2311" s="7"/>
      <c r="CT2311" s="7"/>
      <c r="CU2311" s="7"/>
      <c r="CV2311" s="7"/>
      <c r="CW2311" s="7"/>
      <c r="CX2311" s="7"/>
      <c r="CY2311" s="7"/>
      <c r="CZ2311" s="7"/>
      <c r="DA2311" s="7"/>
      <c r="DB2311" s="7"/>
      <c r="DC2311" s="7"/>
      <c r="DD2311" s="7"/>
      <c r="DE2311" s="7"/>
      <c r="DF2311" s="7"/>
    </row>
    <row r="2312" spans="27:110" x14ac:dyDescent="0.2"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  <c r="AW2312" s="7"/>
      <c r="AX2312" s="7"/>
      <c r="AY2312" s="7"/>
      <c r="AZ2312" s="7"/>
      <c r="BA2312" s="7"/>
      <c r="BB2312" s="7"/>
      <c r="BC2312" s="7"/>
      <c r="BD2312" s="7"/>
      <c r="BE2312" s="7"/>
      <c r="BF2312" s="7"/>
      <c r="BG2312" s="7"/>
      <c r="BH2312" s="7"/>
      <c r="BI2312" s="7"/>
      <c r="BJ2312" s="7"/>
      <c r="BK2312" s="7"/>
      <c r="BL2312" s="7"/>
      <c r="BM2312" s="7"/>
      <c r="BN2312" s="7"/>
      <c r="BO2312" s="7"/>
      <c r="BP2312" s="7"/>
      <c r="BQ2312" s="7"/>
      <c r="BR2312" s="7"/>
      <c r="BS2312" s="7"/>
      <c r="BT2312" s="7"/>
      <c r="BU2312" s="7"/>
      <c r="BV2312" s="7"/>
      <c r="BW2312" s="7"/>
      <c r="BX2312" s="7"/>
      <c r="BY2312" s="7"/>
      <c r="BZ2312" s="7"/>
      <c r="CA2312" s="7"/>
      <c r="CB2312" s="7"/>
      <c r="CC2312" s="7"/>
      <c r="CD2312" s="7"/>
      <c r="CE2312" s="7"/>
      <c r="CF2312" s="7"/>
      <c r="CG2312" s="7"/>
      <c r="CH2312" s="7"/>
      <c r="CI2312" s="7"/>
      <c r="CJ2312" s="7"/>
      <c r="CK2312" s="7"/>
      <c r="CL2312" s="7"/>
      <c r="CM2312" s="7"/>
      <c r="CN2312" s="7"/>
      <c r="CO2312" s="7"/>
      <c r="CP2312" s="7"/>
      <c r="CQ2312" s="7"/>
      <c r="CR2312" s="7"/>
      <c r="CS2312" s="7"/>
      <c r="CT2312" s="7"/>
      <c r="CU2312" s="7"/>
      <c r="CV2312" s="7"/>
      <c r="CW2312" s="7"/>
      <c r="CX2312" s="7"/>
      <c r="CY2312" s="7"/>
      <c r="CZ2312" s="7"/>
      <c r="DA2312" s="7"/>
      <c r="DB2312" s="7"/>
      <c r="DC2312" s="7"/>
      <c r="DD2312" s="7"/>
      <c r="DE2312" s="7"/>
      <c r="DF2312" s="7"/>
    </row>
    <row r="2313" spans="27:110" x14ac:dyDescent="0.2"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  <c r="AW2313" s="7"/>
      <c r="AX2313" s="7"/>
      <c r="AY2313" s="7"/>
      <c r="AZ2313" s="7"/>
      <c r="BA2313" s="7"/>
      <c r="BB2313" s="7"/>
      <c r="BC2313" s="7"/>
      <c r="BD2313" s="7"/>
      <c r="BE2313" s="7"/>
      <c r="BF2313" s="7"/>
      <c r="BG2313" s="7"/>
      <c r="BH2313" s="7"/>
      <c r="BI2313" s="7"/>
      <c r="BJ2313" s="7"/>
      <c r="BK2313" s="7"/>
      <c r="BL2313" s="7"/>
      <c r="BM2313" s="7"/>
      <c r="BN2313" s="7"/>
      <c r="BO2313" s="7"/>
      <c r="BP2313" s="7"/>
      <c r="BQ2313" s="7"/>
      <c r="BR2313" s="7"/>
      <c r="BS2313" s="7"/>
      <c r="BT2313" s="7"/>
      <c r="BU2313" s="7"/>
      <c r="BV2313" s="7"/>
      <c r="BW2313" s="7"/>
      <c r="BX2313" s="7"/>
      <c r="BY2313" s="7"/>
      <c r="BZ2313" s="7"/>
      <c r="CA2313" s="7"/>
      <c r="CB2313" s="7"/>
      <c r="CC2313" s="7"/>
      <c r="CD2313" s="7"/>
      <c r="CE2313" s="7"/>
      <c r="CF2313" s="7"/>
      <c r="CG2313" s="7"/>
      <c r="CH2313" s="7"/>
      <c r="CI2313" s="7"/>
      <c r="CJ2313" s="7"/>
      <c r="CK2313" s="7"/>
      <c r="CL2313" s="7"/>
      <c r="CM2313" s="7"/>
      <c r="CN2313" s="7"/>
      <c r="CO2313" s="7"/>
      <c r="CP2313" s="7"/>
      <c r="CQ2313" s="7"/>
      <c r="CR2313" s="7"/>
      <c r="CS2313" s="7"/>
      <c r="CT2313" s="7"/>
      <c r="CU2313" s="7"/>
      <c r="CV2313" s="7"/>
      <c r="CW2313" s="7"/>
      <c r="CX2313" s="7"/>
      <c r="CY2313" s="7"/>
      <c r="CZ2313" s="7"/>
      <c r="DA2313" s="7"/>
      <c r="DB2313" s="7"/>
      <c r="DC2313" s="7"/>
      <c r="DD2313" s="7"/>
      <c r="DE2313" s="7"/>
      <c r="DF2313" s="7"/>
    </row>
    <row r="2314" spans="27:110" x14ac:dyDescent="0.2"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  <c r="AW2314" s="7"/>
      <c r="AX2314" s="7"/>
      <c r="AY2314" s="7"/>
      <c r="AZ2314" s="7"/>
      <c r="BA2314" s="7"/>
      <c r="BB2314" s="7"/>
      <c r="BC2314" s="7"/>
      <c r="BD2314" s="7"/>
      <c r="BE2314" s="7"/>
      <c r="BF2314" s="7"/>
      <c r="BG2314" s="7"/>
      <c r="BH2314" s="7"/>
      <c r="BI2314" s="7"/>
      <c r="BJ2314" s="7"/>
      <c r="BK2314" s="7"/>
      <c r="BL2314" s="7"/>
      <c r="BM2314" s="7"/>
      <c r="BN2314" s="7"/>
      <c r="BO2314" s="7"/>
      <c r="BP2314" s="7"/>
      <c r="BQ2314" s="7"/>
      <c r="BR2314" s="7"/>
      <c r="BS2314" s="7"/>
      <c r="BT2314" s="7"/>
      <c r="BU2314" s="7"/>
      <c r="BV2314" s="7"/>
      <c r="BW2314" s="7"/>
      <c r="BX2314" s="7"/>
      <c r="BY2314" s="7"/>
      <c r="BZ2314" s="7"/>
      <c r="CA2314" s="7"/>
      <c r="CB2314" s="7"/>
      <c r="CC2314" s="7"/>
      <c r="CD2314" s="7"/>
      <c r="CE2314" s="7"/>
      <c r="CF2314" s="7"/>
      <c r="CG2314" s="7"/>
      <c r="CH2314" s="7"/>
      <c r="CI2314" s="7"/>
      <c r="CJ2314" s="7"/>
      <c r="CK2314" s="7"/>
      <c r="CL2314" s="7"/>
      <c r="CM2314" s="7"/>
      <c r="CN2314" s="7"/>
      <c r="CO2314" s="7"/>
      <c r="CP2314" s="7"/>
      <c r="CQ2314" s="7"/>
      <c r="CR2314" s="7"/>
      <c r="CS2314" s="7"/>
      <c r="CT2314" s="7"/>
      <c r="CU2314" s="7"/>
      <c r="CV2314" s="7"/>
      <c r="CW2314" s="7"/>
      <c r="CX2314" s="7"/>
      <c r="CY2314" s="7"/>
      <c r="CZ2314" s="7"/>
      <c r="DA2314" s="7"/>
      <c r="DB2314" s="7"/>
      <c r="DC2314" s="7"/>
      <c r="DD2314" s="7"/>
      <c r="DE2314" s="7"/>
      <c r="DF2314" s="7"/>
    </row>
    <row r="2315" spans="27:110" x14ac:dyDescent="0.2"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  <c r="AW2315" s="7"/>
      <c r="AX2315" s="7"/>
      <c r="AY2315" s="7"/>
      <c r="AZ2315" s="7"/>
      <c r="BA2315" s="7"/>
      <c r="BB2315" s="7"/>
      <c r="BC2315" s="7"/>
      <c r="BD2315" s="7"/>
      <c r="BE2315" s="7"/>
      <c r="BF2315" s="7"/>
      <c r="BG2315" s="7"/>
      <c r="BH2315" s="7"/>
      <c r="BI2315" s="7"/>
      <c r="BJ2315" s="7"/>
      <c r="BK2315" s="7"/>
      <c r="BL2315" s="7"/>
      <c r="BM2315" s="7"/>
      <c r="BN2315" s="7"/>
      <c r="BO2315" s="7"/>
      <c r="BP2315" s="7"/>
      <c r="BQ2315" s="7"/>
      <c r="BR2315" s="7"/>
      <c r="BS2315" s="7"/>
      <c r="BT2315" s="7"/>
      <c r="BU2315" s="7"/>
      <c r="BV2315" s="7"/>
      <c r="BW2315" s="7"/>
      <c r="BX2315" s="7"/>
      <c r="BY2315" s="7"/>
      <c r="BZ2315" s="7"/>
      <c r="CA2315" s="7"/>
      <c r="CB2315" s="7"/>
      <c r="CC2315" s="7"/>
      <c r="CD2315" s="7"/>
      <c r="CE2315" s="7"/>
      <c r="CF2315" s="7"/>
      <c r="CG2315" s="7"/>
      <c r="CH2315" s="7"/>
      <c r="CI2315" s="7"/>
      <c r="CJ2315" s="7"/>
      <c r="CK2315" s="7"/>
      <c r="CL2315" s="7"/>
      <c r="CM2315" s="7"/>
      <c r="CN2315" s="7"/>
      <c r="CO2315" s="7"/>
      <c r="CP2315" s="7"/>
      <c r="CQ2315" s="7"/>
      <c r="CR2315" s="7"/>
      <c r="CS2315" s="7"/>
      <c r="CT2315" s="7"/>
      <c r="CU2315" s="7"/>
      <c r="CV2315" s="7"/>
      <c r="CW2315" s="7"/>
      <c r="CX2315" s="7"/>
      <c r="CY2315" s="7"/>
      <c r="CZ2315" s="7"/>
      <c r="DA2315" s="7"/>
      <c r="DB2315" s="7"/>
      <c r="DC2315" s="7"/>
      <c r="DD2315" s="7"/>
      <c r="DE2315" s="7"/>
      <c r="DF2315" s="7"/>
    </row>
    <row r="2316" spans="27:110" x14ac:dyDescent="0.2"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  <c r="AW2316" s="7"/>
      <c r="AX2316" s="7"/>
      <c r="AY2316" s="7"/>
      <c r="AZ2316" s="7"/>
      <c r="BA2316" s="7"/>
      <c r="BB2316" s="7"/>
      <c r="BC2316" s="7"/>
      <c r="BD2316" s="7"/>
      <c r="BE2316" s="7"/>
      <c r="BF2316" s="7"/>
      <c r="BG2316" s="7"/>
      <c r="BH2316" s="7"/>
      <c r="BI2316" s="7"/>
      <c r="BJ2316" s="7"/>
      <c r="BK2316" s="7"/>
      <c r="BL2316" s="7"/>
      <c r="BM2316" s="7"/>
      <c r="BN2316" s="7"/>
      <c r="BO2316" s="7"/>
      <c r="BP2316" s="7"/>
      <c r="BQ2316" s="7"/>
      <c r="BR2316" s="7"/>
      <c r="BS2316" s="7"/>
      <c r="BT2316" s="7"/>
      <c r="BU2316" s="7"/>
      <c r="BV2316" s="7"/>
      <c r="BW2316" s="7"/>
      <c r="BX2316" s="7"/>
      <c r="BY2316" s="7"/>
      <c r="BZ2316" s="7"/>
      <c r="CA2316" s="7"/>
      <c r="CB2316" s="7"/>
      <c r="CC2316" s="7"/>
      <c r="CD2316" s="7"/>
      <c r="CE2316" s="7"/>
      <c r="CF2316" s="7"/>
      <c r="CG2316" s="7"/>
      <c r="CH2316" s="7"/>
      <c r="CI2316" s="7"/>
      <c r="CJ2316" s="7"/>
      <c r="CK2316" s="7"/>
      <c r="CL2316" s="7"/>
      <c r="CM2316" s="7"/>
      <c r="CN2316" s="7"/>
      <c r="CO2316" s="7"/>
      <c r="CP2316" s="7"/>
      <c r="CQ2316" s="7"/>
      <c r="CR2316" s="7"/>
      <c r="CS2316" s="7"/>
      <c r="CT2316" s="7"/>
      <c r="CU2316" s="7"/>
      <c r="CV2316" s="7"/>
      <c r="CW2316" s="7"/>
      <c r="CX2316" s="7"/>
      <c r="CY2316" s="7"/>
      <c r="CZ2316" s="7"/>
      <c r="DA2316" s="7"/>
      <c r="DB2316" s="7"/>
      <c r="DC2316" s="7"/>
      <c r="DD2316" s="7"/>
      <c r="DE2316" s="7"/>
      <c r="DF2316" s="7"/>
    </row>
    <row r="2317" spans="27:110" x14ac:dyDescent="0.2"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  <c r="AW2317" s="7"/>
      <c r="AX2317" s="7"/>
      <c r="AY2317" s="7"/>
      <c r="AZ2317" s="7"/>
      <c r="BA2317" s="7"/>
      <c r="BB2317" s="7"/>
      <c r="BC2317" s="7"/>
      <c r="BD2317" s="7"/>
      <c r="BE2317" s="7"/>
      <c r="BF2317" s="7"/>
      <c r="BG2317" s="7"/>
      <c r="BH2317" s="7"/>
      <c r="BI2317" s="7"/>
      <c r="BJ2317" s="7"/>
      <c r="BK2317" s="7"/>
      <c r="BL2317" s="7"/>
      <c r="BM2317" s="7"/>
      <c r="BN2317" s="7"/>
      <c r="BO2317" s="7"/>
      <c r="BP2317" s="7"/>
      <c r="BQ2317" s="7"/>
      <c r="BR2317" s="7"/>
      <c r="BS2317" s="7"/>
      <c r="BT2317" s="7"/>
      <c r="BU2317" s="7"/>
      <c r="BV2317" s="7"/>
      <c r="BW2317" s="7"/>
      <c r="BX2317" s="7"/>
      <c r="BY2317" s="7"/>
      <c r="BZ2317" s="7"/>
      <c r="CA2317" s="7"/>
      <c r="CB2317" s="7"/>
      <c r="CC2317" s="7"/>
      <c r="CD2317" s="7"/>
      <c r="CE2317" s="7"/>
      <c r="CF2317" s="7"/>
      <c r="CG2317" s="7"/>
      <c r="CH2317" s="7"/>
      <c r="CI2317" s="7"/>
      <c r="CJ2317" s="7"/>
      <c r="CK2317" s="7"/>
      <c r="CL2317" s="7"/>
      <c r="CM2317" s="7"/>
      <c r="CN2317" s="7"/>
      <c r="CO2317" s="7"/>
      <c r="CP2317" s="7"/>
      <c r="CQ2317" s="7"/>
      <c r="CR2317" s="7"/>
      <c r="CS2317" s="7"/>
      <c r="CT2317" s="7"/>
      <c r="CU2317" s="7"/>
      <c r="CV2317" s="7"/>
      <c r="CW2317" s="7"/>
      <c r="CX2317" s="7"/>
      <c r="CY2317" s="7"/>
      <c r="CZ2317" s="7"/>
      <c r="DA2317" s="7"/>
      <c r="DB2317" s="7"/>
      <c r="DC2317" s="7"/>
      <c r="DD2317" s="7"/>
      <c r="DE2317" s="7"/>
      <c r="DF2317" s="7"/>
    </row>
    <row r="2318" spans="27:110" x14ac:dyDescent="0.2"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  <c r="AW2318" s="7"/>
      <c r="AX2318" s="7"/>
      <c r="AY2318" s="7"/>
      <c r="AZ2318" s="7"/>
      <c r="BA2318" s="7"/>
      <c r="BB2318" s="7"/>
      <c r="BC2318" s="7"/>
      <c r="BD2318" s="7"/>
      <c r="BE2318" s="7"/>
      <c r="BF2318" s="7"/>
      <c r="BG2318" s="7"/>
      <c r="BH2318" s="7"/>
      <c r="BI2318" s="7"/>
      <c r="BJ2318" s="7"/>
      <c r="BK2318" s="7"/>
      <c r="BL2318" s="7"/>
      <c r="BM2318" s="7"/>
      <c r="BN2318" s="7"/>
      <c r="BO2318" s="7"/>
      <c r="BP2318" s="7"/>
      <c r="BQ2318" s="7"/>
      <c r="BR2318" s="7"/>
      <c r="BS2318" s="7"/>
      <c r="BT2318" s="7"/>
      <c r="BU2318" s="7"/>
      <c r="BV2318" s="7"/>
      <c r="BW2318" s="7"/>
      <c r="BX2318" s="7"/>
      <c r="BY2318" s="7"/>
      <c r="BZ2318" s="7"/>
      <c r="CA2318" s="7"/>
      <c r="CB2318" s="7"/>
      <c r="CC2318" s="7"/>
      <c r="CD2318" s="7"/>
      <c r="CE2318" s="7"/>
      <c r="CF2318" s="7"/>
      <c r="CG2318" s="7"/>
      <c r="CH2318" s="7"/>
      <c r="CI2318" s="7"/>
      <c r="CJ2318" s="7"/>
      <c r="CK2318" s="7"/>
      <c r="CL2318" s="7"/>
      <c r="CM2318" s="7"/>
      <c r="CN2318" s="7"/>
      <c r="CO2318" s="7"/>
      <c r="CP2318" s="7"/>
      <c r="CQ2318" s="7"/>
      <c r="CR2318" s="7"/>
      <c r="CS2318" s="7"/>
      <c r="CT2318" s="7"/>
      <c r="CU2318" s="7"/>
      <c r="CV2318" s="7"/>
      <c r="CW2318" s="7"/>
      <c r="CX2318" s="7"/>
      <c r="CY2318" s="7"/>
      <c r="CZ2318" s="7"/>
      <c r="DA2318" s="7"/>
      <c r="DB2318" s="7"/>
      <c r="DC2318" s="7"/>
      <c r="DD2318" s="7"/>
      <c r="DE2318" s="7"/>
      <c r="DF2318" s="7"/>
    </row>
    <row r="2319" spans="27:110" x14ac:dyDescent="0.2"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  <c r="AW2319" s="7"/>
      <c r="AX2319" s="7"/>
      <c r="AY2319" s="7"/>
      <c r="AZ2319" s="7"/>
      <c r="BA2319" s="7"/>
      <c r="BB2319" s="7"/>
      <c r="BC2319" s="7"/>
      <c r="BD2319" s="7"/>
      <c r="BE2319" s="7"/>
      <c r="BF2319" s="7"/>
      <c r="BG2319" s="7"/>
      <c r="BH2319" s="7"/>
      <c r="BI2319" s="7"/>
      <c r="BJ2319" s="7"/>
      <c r="BK2319" s="7"/>
      <c r="BL2319" s="7"/>
      <c r="BM2319" s="7"/>
      <c r="BN2319" s="7"/>
      <c r="BO2319" s="7"/>
      <c r="BP2319" s="7"/>
      <c r="BQ2319" s="7"/>
      <c r="BR2319" s="7"/>
      <c r="BS2319" s="7"/>
      <c r="BT2319" s="7"/>
      <c r="BU2319" s="7"/>
      <c r="BV2319" s="7"/>
      <c r="BW2319" s="7"/>
      <c r="BX2319" s="7"/>
      <c r="BY2319" s="7"/>
      <c r="BZ2319" s="7"/>
      <c r="CA2319" s="7"/>
      <c r="CB2319" s="7"/>
      <c r="CC2319" s="7"/>
      <c r="CD2319" s="7"/>
      <c r="CE2319" s="7"/>
      <c r="CF2319" s="7"/>
      <c r="CG2319" s="7"/>
      <c r="CH2319" s="7"/>
      <c r="CI2319" s="7"/>
      <c r="CJ2319" s="7"/>
      <c r="CK2319" s="7"/>
      <c r="CL2319" s="7"/>
      <c r="CM2319" s="7"/>
      <c r="CN2319" s="7"/>
      <c r="CO2319" s="7"/>
      <c r="CP2319" s="7"/>
      <c r="CQ2319" s="7"/>
      <c r="CR2319" s="7"/>
      <c r="CS2319" s="7"/>
      <c r="CT2319" s="7"/>
      <c r="CU2319" s="7"/>
      <c r="CV2319" s="7"/>
      <c r="CW2319" s="7"/>
      <c r="CX2319" s="7"/>
      <c r="CY2319" s="7"/>
      <c r="CZ2319" s="7"/>
      <c r="DA2319" s="7"/>
      <c r="DB2319" s="7"/>
      <c r="DC2319" s="7"/>
      <c r="DD2319" s="7"/>
      <c r="DE2319" s="7"/>
      <c r="DF2319" s="7"/>
    </row>
    <row r="2320" spans="27:110" x14ac:dyDescent="0.2"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  <c r="AW2320" s="7"/>
      <c r="AX2320" s="7"/>
      <c r="AY2320" s="7"/>
      <c r="AZ2320" s="7"/>
      <c r="BA2320" s="7"/>
      <c r="BB2320" s="7"/>
      <c r="BC2320" s="7"/>
      <c r="BD2320" s="7"/>
      <c r="BE2320" s="7"/>
      <c r="BF2320" s="7"/>
      <c r="BG2320" s="7"/>
      <c r="BH2320" s="7"/>
      <c r="BI2320" s="7"/>
      <c r="BJ2320" s="7"/>
      <c r="BK2320" s="7"/>
      <c r="BL2320" s="7"/>
      <c r="BM2320" s="7"/>
      <c r="BN2320" s="7"/>
      <c r="BO2320" s="7"/>
      <c r="BP2320" s="7"/>
      <c r="BQ2320" s="7"/>
      <c r="BR2320" s="7"/>
      <c r="BS2320" s="7"/>
      <c r="BT2320" s="7"/>
      <c r="BU2320" s="7"/>
      <c r="BV2320" s="7"/>
      <c r="BW2320" s="7"/>
      <c r="BX2320" s="7"/>
      <c r="BY2320" s="7"/>
      <c r="BZ2320" s="7"/>
      <c r="CA2320" s="7"/>
      <c r="CB2320" s="7"/>
      <c r="CC2320" s="7"/>
      <c r="CD2320" s="7"/>
      <c r="CE2320" s="7"/>
      <c r="CF2320" s="7"/>
      <c r="CG2320" s="7"/>
      <c r="CH2320" s="7"/>
      <c r="CI2320" s="7"/>
      <c r="CJ2320" s="7"/>
      <c r="CK2320" s="7"/>
      <c r="CL2320" s="7"/>
      <c r="CM2320" s="7"/>
      <c r="CN2320" s="7"/>
      <c r="CO2320" s="7"/>
      <c r="CP2320" s="7"/>
      <c r="CQ2320" s="7"/>
      <c r="CR2320" s="7"/>
      <c r="CS2320" s="7"/>
      <c r="CT2320" s="7"/>
      <c r="CU2320" s="7"/>
      <c r="CV2320" s="7"/>
      <c r="CW2320" s="7"/>
      <c r="CX2320" s="7"/>
      <c r="CY2320" s="7"/>
      <c r="CZ2320" s="7"/>
      <c r="DA2320" s="7"/>
      <c r="DB2320" s="7"/>
      <c r="DC2320" s="7"/>
      <c r="DD2320" s="7"/>
      <c r="DE2320" s="7"/>
      <c r="DF2320" s="7"/>
    </row>
    <row r="2321" spans="27:110" x14ac:dyDescent="0.2"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  <c r="AW2321" s="7"/>
      <c r="AX2321" s="7"/>
      <c r="AY2321" s="7"/>
      <c r="AZ2321" s="7"/>
      <c r="BA2321" s="7"/>
      <c r="BB2321" s="7"/>
      <c r="BC2321" s="7"/>
      <c r="BD2321" s="7"/>
      <c r="BE2321" s="7"/>
      <c r="BF2321" s="7"/>
      <c r="BG2321" s="7"/>
      <c r="BH2321" s="7"/>
      <c r="BI2321" s="7"/>
      <c r="BJ2321" s="7"/>
      <c r="BK2321" s="7"/>
      <c r="BL2321" s="7"/>
      <c r="BM2321" s="7"/>
      <c r="BN2321" s="7"/>
      <c r="BO2321" s="7"/>
      <c r="BP2321" s="7"/>
      <c r="BQ2321" s="7"/>
      <c r="BR2321" s="7"/>
      <c r="BS2321" s="7"/>
      <c r="BT2321" s="7"/>
      <c r="BU2321" s="7"/>
      <c r="BV2321" s="7"/>
      <c r="BW2321" s="7"/>
      <c r="BX2321" s="7"/>
      <c r="BY2321" s="7"/>
      <c r="BZ2321" s="7"/>
      <c r="CA2321" s="7"/>
      <c r="CB2321" s="7"/>
      <c r="CC2321" s="7"/>
      <c r="CD2321" s="7"/>
      <c r="CE2321" s="7"/>
      <c r="CF2321" s="7"/>
      <c r="CG2321" s="7"/>
      <c r="CH2321" s="7"/>
      <c r="CI2321" s="7"/>
      <c r="CJ2321" s="7"/>
      <c r="CK2321" s="7"/>
      <c r="CL2321" s="7"/>
      <c r="CM2321" s="7"/>
      <c r="CN2321" s="7"/>
      <c r="CO2321" s="7"/>
      <c r="CP2321" s="7"/>
      <c r="CQ2321" s="7"/>
      <c r="CR2321" s="7"/>
      <c r="CS2321" s="7"/>
      <c r="CT2321" s="7"/>
      <c r="CU2321" s="7"/>
      <c r="CV2321" s="7"/>
      <c r="CW2321" s="7"/>
      <c r="CX2321" s="7"/>
      <c r="CY2321" s="7"/>
      <c r="CZ2321" s="7"/>
      <c r="DA2321" s="7"/>
      <c r="DB2321" s="7"/>
      <c r="DC2321" s="7"/>
      <c r="DD2321" s="7"/>
      <c r="DE2321" s="7"/>
      <c r="DF2321" s="7"/>
    </row>
    <row r="2322" spans="27:110" x14ac:dyDescent="0.2"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  <c r="AW2322" s="7"/>
      <c r="AX2322" s="7"/>
      <c r="AY2322" s="7"/>
      <c r="AZ2322" s="7"/>
      <c r="BA2322" s="7"/>
      <c r="BB2322" s="7"/>
      <c r="BC2322" s="7"/>
      <c r="BD2322" s="7"/>
      <c r="BE2322" s="7"/>
      <c r="BF2322" s="7"/>
      <c r="BG2322" s="7"/>
      <c r="BH2322" s="7"/>
      <c r="BI2322" s="7"/>
      <c r="BJ2322" s="7"/>
      <c r="BK2322" s="7"/>
      <c r="BL2322" s="7"/>
      <c r="BM2322" s="7"/>
      <c r="BN2322" s="7"/>
      <c r="BO2322" s="7"/>
      <c r="BP2322" s="7"/>
      <c r="BQ2322" s="7"/>
      <c r="BR2322" s="7"/>
      <c r="BS2322" s="7"/>
      <c r="BT2322" s="7"/>
      <c r="BU2322" s="7"/>
      <c r="BV2322" s="7"/>
      <c r="BW2322" s="7"/>
      <c r="BX2322" s="7"/>
      <c r="BY2322" s="7"/>
      <c r="BZ2322" s="7"/>
      <c r="CA2322" s="7"/>
      <c r="CB2322" s="7"/>
      <c r="CC2322" s="7"/>
      <c r="CD2322" s="7"/>
      <c r="CE2322" s="7"/>
      <c r="CF2322" s="7"/>
      <c r="CG2322" s="7"/>
      <c r="CH2322" s="7"/>
      <c r="CI2322" s="7"/>
      <c r="CJ2322" s="7"/>
      <c r="CK2322" s="7"/>
      <c r="CL2322" s="7"/>
      <c r="CM2322" s="7"/>
      <c r="CN2322" s="7"/>
      <c r="CO2322" s="7"/>
      <c r="CP2322" s="7"/>
      <c r="CQ2322" s="7"/>
      <c r="CR2322" s="7"/>
      <c r="CS2322" s="7"/>
      <c r="CT2322" s="7"/>
      <c r="CU2322" s="7"/>
      <c r="CV2322" s="7"/>
      <c r="CW2322" s="7"/>
      <c r="CX2322" s="7"/>
      <c r="CY2322" s="7"/>
      <c r="CZ2322" s="7"/>
      <c r="DA2322" s="7"/>
      <c r="DB2322" s="7"/>
      <c r="DC2322" s="7"/>
      <c r="DD2322" s="7"/>
      <c r="DE2322" s="7"/>
      <c r="DF2322" s="7"/>
    </row>
    <row r="2323" spans="27:110" x14ac:dyDescent="0.2"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  <c r="AW2323" s="7"/>
      <c r="AX2323" s="7"/>
      <c r="AY2323" s="7"/>
      <c r="AZ2323" s="7"/>
      <c r="BA2323" s="7"/>
      <c r="BB2323" s="7"/>
      <c r="BC2323" s="7"/>
      <c r="BD2323" s="7"/>
      <c r="BE2323" s="7"/>
      <c r="BF2323" s="7"/>
      <c r="BG2323" s="7"/>
      <c r="BH2323" s="7"/>
      <c r="BI2323" s="7"/>
      <c r="BJ2323" s="7"/>
      <c r="BK2323" s="7"/>
      <c r="BL2323" s="7"/>
      <c r="BM2323" s="7"/>
      <c r="BN2323" s="7"/>
      <c r="BO2323" s="7"/>
      <c r="BP2323" s="7"/>
      <c r="BQ2323" s="7"/>
      <c r="BR2323" s="7"/>
      <c r="BS2323" s="7"/>
      <c r="BT2323" s="7"/>
      <c r="BU2323" s="7"/>
      <c r="BV2323" s="7"/>
      <c r="BW2323" s="7"/>
      <c r="BX2323" s="7"/>
      <c r="BY2323" s="7"/>
      <c r="BZ2323" s="7"/>
      <c r="CA2323" s="7"/>
      <c r="CB2323" s="7"/>
      <c r="CC2323" s="7"/>
      <c r="CD2323" s="7"/>
      <c r="CE2323" s="7"/>
      <c r="CF2323" s="7"/>
      <c r="CG2323" s="7"/>
      <c r="CH2323" s="7"/>
      <c r="CI2323" s="7"/>
      <c r="CJ2323" s="7"/>
      <c r="CK2323" s="7"/>
      <c r="CL2323" s="7"/>
      <c r="CM2323" s="7"/>
      <c r="CN2323" s="7"/>
      <c r="CO2323" s="7"/>
      <c r="CP2323" s="7"/>
      <c r="CQ2323" s="7"/>
      <c r="CR2323" s="7"/>
      <c r="CS2323" s="7"/>
      <c r="CT2323" s="7"/>
      <c r="CU2323" s="7"/>
      <c r="CV2323" s="7"/>
      <c r="CW2323" s="7"/>
      <c r="CX2323" s="7"/>
      <c r="CY2323" s="7"/>
      <c r="CZ2323" s="7"/>
      <c r="DA2323" s="7"/>
      <c r="DB2323" s="7"/>
      <c r="DC2323" s="7"/>
      <c r="DD2323" s="7"/>
      <c r="DE2323" s="7"/>
      <c r="DF2323" s="7"/>
    </row>
    <row r="2324" spans="27:110" x14ac:dyDescent="0.2"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  <c r="AW2324" s="7"/>
      <c r="AX2324" s="7"/>
      <c r="AY2324" s="7"/>
      <c r="AZ2324" s="7"/>
      <c r="BA2324" s="7"/>
      <c r="BB2324" s="7"/>
      <c r="BC2324" s="7"/>
      <c r="BD2324" s="7"/>
      <c r="BE2324" s="7"/>
      <c r="BF2324" s="7"/>
      <c r="BG2324" s="7"/>
      <c r="BH2324" s="7"/>
      <c r="BI2324" s="7"/>
      <c r="BJ2324" s="7"/>
      <c r="BK2324" s="7"/>
      <c r="BL2324" s="7"/>
      <c r="BM2324" s="7"/>
      <c r="BN2324" s="7"/>
      <c r="BO2324" s="7"/>
      <c r="BP2324" s="7"/>
      <c r="BQ2324" s="7"/>
      <c r="BR2324" s="7"/>
      <c r="BS2324" s="7"/>
      <c r="BT2324" s="7"/>
      <c r="BU2324" s="7"/>
      <c r="BV2324" s="7"/>
      <c r="BW2324" s="7"/>
      <c r="BX2324" s="7"/>
      <c r="BY2324" s="7"/>
      <c r="BZ2324" s="7"/>
      <c r="CA2324" s="7"/>
      <c r="CB2324" s="7"/>
      <c r="CC2324" s="7"/>
      <c r="CD2324" s="7"/>
      <c r="CE2324" s="7"/>
      <c r="CF2324" s="7"/>
      <c r="CG2324" s="7"/>
      <c r="CH2324" s="7"/>
      <c r="CI2324" s="7"/>
      <c r="CJ2324" s="7"/>
      <c r="CK2324" s="7"/>
      <c r="CL2324" s="7"/>
      <c r="CM2324" s="7"/>
      <c r="CN2324" s="7"/>
      <c r="CO2324" s="7"/>
      <c r="CP2324" s="7"/>
      <c r="CQ2324" s="7"/>
      <c r="CR2324" s="7"/>
      <c r="CS2324" s="7"/>
      <c r="CT2324" s="7"/>
      <c r="CU2324" s="7"/>
      <c r="CV2324" s="7"/>
      <c r="CW2324" s="7"/>
      <c r="CX2324" s="7"/>
      <c r="CY2324" s="7"/>
      <c r="CZ2324" s="7"/>
      <c r="DA2324" s="7"/>
      <c r="DB2324" s="7"/>
      <c r="DC2324" s="7"/>
      <c r="DD2324" s="7"/>
      <c r="DE2324" s="7"/>
      <c r="DF2324" s="7"/>
    </row>
    <row r="2325" spans="27:110" x14ac:dyDescent="0.2"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  <c r="AW2325" s="7"/>
      <c r="AX2325" s="7"/>
      <c r="AY2325" s="7"/>
      <c r="AZ2325" s="7"/>
      <c r="BA2325" s="7"/>
      <c r="BB2325" s="7"/>
      <c r="BC2325" s="7"/>
      <c r="BD2325" s="7"/>
      <c r="BE2325" s="7"/>
      <c r="BF2325" s="7"/>
      <c r="BG2325" s="7"/>
      <c r="BH2325" s="7"/>
      <c r="BI2325" s="7"/>
      <c r="BJ2325" s="7"/>
      <c r="BK2325" s="7"/>
      <c r="BL2325" s="7"/>
      <c r="BM2325" s="7"/>
      <c r="BN2325" s="7"/>
      <c r="BO2325" s="7"/>
      <c r="BP2325" s="7"/>
      <c r="BQ2325" s="7"/>
      <c r="BR2325" s="7"/>
      <c r="BS2325" s="7"/>
      <c r="BT2325" s="7"/>
      <c r="BU2325" s="7"/>
      <c r="BV2325" s="7"/>
      <c r="BW2325" s="7"/>
      <c r="BX2325" s="7"/>
      <c r="BY2325" s="7"/>
      <c r="BZ2325" s="7"/>
      <c r="CA2325" s="7"/>
      <c r="CB2325" s="7"/>
      <c r="CC2325" s="7"/>
      <c r="CD2325" s="7"/>
      <c r="CE2325" s="7"/>
      <c r="CF2325" s="7"/>
      <c r="CG2325" s="7"/>
      <c r="CH2325" s="7"/>
      <c r="CI2325" s="7"/>
      <c r="CJ2325" s="7"/>
      <c r="CK2325" s="7"/>
      <c r="CL2325" s="7"/>
      <c r="CM2325" s="7"/>
      <c r="CN2325" s="7"/>
      <c r="CO2325" s="7"/>
      <c r="CP2325" s="7"/>
      <c r="CQ2325" s="7"/>
      <c r="CR2325" s="7"/>
      <c r="CS2325" s="7"/>
      <c r="CT2325" s="7"/>
      <c r="CU2325" s="7"/>
      <c r="CV2325" s="7"/>
      <c r="CW2325" s="7"/>
      <c r="CX2325" s="7"/>
      <c r="CY2325" s="7"/>
      <c r="CZ2325" s="7"/>
      <c r="DA2325" s="7"/>
      <c r="DB2325" s="7"/>
      <c r="DC2325" s="7"/>
      <c r="DD2325" s="7"/>
      <c r="DE2325" s="7"/>
      <c r="DF2325" s="7"/>
    </row>
    <row r="2326" spans="27:110" x14ac:dyDescent="0.2"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  <c r="AW2326" s="7"/>
      <c r="AX2326" s="7"/>
      <c r="AY2326" s="7"/>
      <c r="AZ2326" s="7"/>
      <c r="BA2326" s="7"/>
      <c r="BB2326" s="7"/>
      <c r="BC2326" s="7"/>
      <c r="BD2326" s="7"/>
      <c r="BE2326" s="7"/>
      <c r="BF2326" s="7"/>
      <c r="BG2326" s="7"/>
      <c r="BH2326" s="7"/>
      <c r="BI2326" s="7"/>
      <c r="BJ2326" s="7"/>
      <c r="BK2326" s="7"/>
      <c r="BL2326" s="7"/>
      <c r="BM2326" s="7"/>
      <c r="BN2326" s="7"/>
      <c r="BO2326" s="7"/>
      <c r="BP2326" s="7"/>
      <c r="BQ2326" s="7"/>
      <c r="BR2326" s="7"/>
      <c r="BS2326" s="7"/>
      <c r="BT2326" s="7"/>
      <c r="BU2326" s="7"/>
      <c r="BV2326" s="7"/>
      <c r="BW2326" s="7"/>
      <c r="BX2326" s="7"/>
      <c r="BY2326" s="7"/>
      <c r="BZ2326" s="7"/>
      <c r="CA2326" s="7"/>
      <c r="CB2326" s="7"/>
      <c r="CC2326" s="7"/>
      <c r="CD2326" s="7"/>
      <c r="CE2326" s="7"/>
      <c r="CF2326" s="7"/>
      <c r="CG2326" s="7"/>
      <c r="CH2326" s="7"/>
      <c r="CI2326" s="7"/>
      <c r="CJ2326" s="7"/>
      <c r="CK2326" s="7"/>
      <c r="CL2326" s="7"/>
      <c r="CM2326" s="7"/>
      <c r="CN2326" s="7"/>
      <c r="CO2326" s="7"/>
      <c r="CP2326" s="7"/>
      <c r="CQ2326" s="7"/>
      <c r="CR2326" s="7"/>
      <c r="CS2326" s="7"/>
      <c r="CT2326" s="7"/>
      <c r="CU2326" s="7"/>
      <c r="CV2326" s="7"/>
      <c r="CW2326" s="7"/>
      <c r="CX2326" s="7"/>
      <c r="CY2326" s="7"/>
      <c r="CZ2326" s="7"/>
      <c r="DA2326" s="7"/>
      <c r="DB2326" s="7"/>
      <c r="DC2326" s="7"/>
      <c r="DD2326" s="7"/>
      <c r="DE2326" s="7"/>
      <c r="DF2326" s="7"/>
    </row>
    <row r="2327" spans="27:110" x14ac:dyDescent="0.2"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  <c r="AW2327" s="7"/>
      <c r="AX2327" s="7"/>
      <c r="AY2327" s="7"/>
      <c r="AZ2327" s="7"/>
      <c r="BA2327" s="7"/>
      <c r="BB2327" s="7"/>
      <c r="BC2327" s="7"/>
      <c r="BD2327" s="7"/>
      <c r="BE2327" s="7"/>
      <c r="BF2327" s="7"/>
      <c r="BG2327" s="7"/>
      <c r="BH2327" s="7"/>
      <c r="BI2327" s="7"/>
      <c r="BJ2327" s="7"/>
      <c r="BK2327" s="7"/>
      <c r="BL2327" s="7"/>
      <c r="BM2327" s="7"/>
      <c r="BN2327" s="7"/>
      <c r="BO2327" s="7"/>
      <c r="BP2327" s="7"/>
      <c r="BQ2327" s="7"/>
      <c r="BR2327" s="7"/>
      <c r="BS2327" s="7"/>
      <c r="BT2327" s="7"/>
      <c r="BU2327" s="7"/>
      <c r="BV2327" s="7"/>
      <c r="BW2327" s="7"/>
      <c r="BX2327" s="7"/>
      <c r="BY2327" s="7"/>
      <c r="BZ2327" s="7"/>
      <c r="CA2327" s="7"/>
      <c r="CB2327" s="7"/>
      <c r="CC2327" s="7"/>
      <c r="CD2327" s="7"/>
      <c r="CE2327" s="7"/>
      <c r="CF2327" s="7"/>
      <c r="CG2327" s="7"/>
      <c r="CH2327" s="7"/>
      <c r="CI2327" s="7"/>
      <c r="CJ2327" s="7"/>
      <c r="CK2327" s="7"/>
      <c r="CL2327" s="7"/>
      <c r="CM2327" s="7"/>
      <c r="CN2327" s="7"/>
      <c r="CO2327" s="7"/>
      <c r="CP2327" s="7"/>
      <c r="CQ2327" s="7"/>
      <c r="CR2327" s="7"/>
      <c r="CS2327" s="7"/>
      <c r="CT2327" s="7"/>
      <c r="CU2327" s="7"/>
      <c r="CV2327" s="7"/>
      <c r="CW2327" s="7"/>
      <c r="CX2327" s="7"/>
      <c r="CY2327" s="7"/>
      <c r="CZ2327" s="7"/>
      <c r="DA2327" s="7"/>
      <c r="DB2327" s="7"/>
      <c r="DC2327" s="7"/>
      <c r="DD2327" s="7"/>
      <c r="DE2327" s="7"/>
      <c r="DF2327" s="7"/>
    </row>
    <row r="2328" spans="27:110" x14ac:dyDescent="0.2"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  <c r="AW2328" s="7"/>
      <c r="AX2328" s="7"/>
      <c r="AY2328" s="7"/>
      <c r="AZ2328" s="7"/>
      <c r="BA2328" s="7"/>
      <c r="BB2328" s="7"/>
      <c r="BC2328" s="7"/>
      <c r="BD2328" s="7"/>
      <c r="BE2328" s="7"/>
      <c r="BF2328" s="7"/>
      <c r="BG2328" s="7"/>
      <c r="BH2328" s="7"/>
      <c r="BI2328" s="7"/>
      <c r="BJ2328" s="7"/>
      <c r="BK2328" s="7"/>
      <c r="BL2328" s="7"/>
      <c r="BM2328" s="7"/>
      <c r="BN2328" s="7"/>
      <c r="BO2328" s="7"/>
      <c r="BP2328" s="7"/>
      <c r="BQ2328" s="7"/>
      <c r="BR2328" s="7"/>
      <c r="BS2328" s="7"/>
      <c r="BT2328" s="7"/>
      <c r="BU2328" s="7"/>
      <c r="BV2328" s="7"/>
      <c r="BW2328" s="7"/>
      <c r="BX2328" s="7"/>
      <c r="BY2328" s="7"/>
      <c r="BZ2328" s="7"/>
      <c r="CA2328" s="7"/>
      <c r="CB2328" s="7"/>
      <c r="CC2328" s="7"/>
      <c r="CD2328" s="7"/>
      <c r="CE2328" s="7"/>
      <c r="CF2328" s="7"/>
      <c r="CG2328" s="7"/>
      <c r="CH2328" s="7"/>
      <c r="CI2328" s="7"/>
      <c r="CJ2328" s="7"/>
      <c r="CK2328" s="7"/>
      <c r="CL2328" s="7"/>
      <c r="CM2328" s="7"/>
      <c r="CN2328" s="7"/>
      <c r="CO2328" s="7"/>
      <c r="CP2328" s="7"/>
      <c r="CQ2328" s="7"/>
      <c r="CR2328" s="7"/>
      <c r="CS2328" s="7"/>
      <c r="CT2328" s="7"/>
      <c r="CU2328" s="7"/>
      <c r="CV2328" s="7"/>
      <c r="CW2328" s="7"/>
      <c r="CX2328" s="7"/>
      <c r="CY2328" s="7"/>
      <c r="CZ2328" s="7"/>
      <c r="DA2328" s="7"/>
      <c r="DB2328" s="7"/>
      <c r="DC2328" s="7"/>
      <c r="DD2328" s="7"/>
      <c r="DE2328" s="7"/>
      <c r="DF2328" s="7"/>
    </row>
    <row r="2329" spans="27:110" x14ac:dyDescent="0.2"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  <c r="AW2329" s="7"/>
      <c r="AX2329" s="7"/>
      <c r="AY2329" s="7"/>
      <c r="AZ2329" s="7"/>
      <c r="BA2329" s="7"/>
      <c r="BB2329" s="7"/>
      <c r="BC2329" s="7"/>
      <c r="BD2329" s="7"/>
      <c r="BE2329" s="7"/>
      <c r="BF2329" s="7"/>
      <c r="BG2329" s="7"/>
      <c r="BH2329" s="7"/>
      <c r="BI2329" s="7"/>
      <c r="BJ2329" s="7"/>
      <c r="BK2329" s="7"/>
      <c r="BL2329" s="7"/>
      <c r="BM2329" s="7"/>
      <c r="BN2329" s="7"/>
      <c r="BO2329" s="7"/>
      <c r="BP2329" s="7"/>
      <c r="BQ2329" s="7"/>
      <c r="BR2329" s="7"/>
      <c r="BS2329" s="7"/>
      <c r="BT2329" s="7"/>
      <c r="BU2329" s="7"/>
      <c r="BV2329" s="7"/>
      <c r="BW2329" s="7"/>
      <c r="BX2329" s="7"/>
      <c r="BY2329" s="7"/>
      <c r="BZ2329" s="7"/>
      <c r="CA2329" s="7"/>
      <c r="CB2329" s="7"/>
      <c r="CC2329" s="7"/>
      <c r="CD2329" s="7"/>
      <c r="CE2329" s="7"/>
      <c r="CF2329" s="7"/>
      <c r="CG2329" s="7"/>
      <c r="CH2329" s="7"/>
      <c r="CI2329" s="7"/>
      <c r="CJ2329" s="7"/>
      <c r="CK2329" s="7"/>
      <c r="CL2329" s="7"/>
      <c r="CM2329" s="7"/>
      <c r="CN2329" s="7"/>
      <c r="CO2329" s="7"/>
      <c r="CP2329" s="7"/>
      <c r="CQ2329" s="7"/>
      <c r="CR2329" s="7"/>
      <c r="CS2329" s="7"/>
      <c r="CT2329" s="7"/>
      <c r="CU2329" s="7"/>
      <c r="CV2329" s="7"/>
      <c r="CW2329" s="7"/>
      <c r="CX2329" s="7"/>
      <c r="CY2329" s="7"/>
      <c r="CZ2329" s="7"/>
      <c r="DA2329" s="7"/>
      <c r="DB2329" s="7"/>
      <c r="DC2329" s="7"/>
      <c r="DD2329" s="7"/>
      <c r="DE2329" s="7"/>
      <c r="DF2329" s="7"/>
    </row>
    <row r="2330" spans="27:110" x14ac:dyDescent="0.2"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  <c r="AW2330" s="7"/>
      <c r="AX2330" s="7"/>
      <c r="AY2330" s="7"/>
      <c r="AZ2330" s="7"/>
      <c r="BA2330" s="7"/>
      <c r="BB2330" s="7"/>
      <c r="BC2330" s="7"/>
      <c r="BD2330" s="7"/>
      <c r="BE2330" s="7"/>
      <c r="BF2330" s="7"/>
      <c r="BG2330" s="7"/>
      <c r="BH2330" s="7"/>
      <c r="BI2330" s="7"/>
      <c r="BJ2330" s="7"/>
      <c r="BK2330" s="7"/>
      <c r="BL2330" s="7"/>
      <c r="BM2330" s="7"/>
      <c r="BN2330" s="7"/>
      <c r="BO2330" s="7"/>
      <c r="BP2330" s="7"/>
      <c r="BQ2330" s="7"/>
      <c r="BR2330" s="7"/>
      <c r="BS2330" s="7"/>
      <c r="BT2330" s="7"/>
      <c r="BU2330" s="7"/>
      <c r="BV2330" s="7"/>
      <c r="BW2330" s="7"/>
      <c r="BX2330" s="7"/>
      <c r="BY2330" s="7"/>
      <c r="BZ2330" s="7"/>
      <c r="CA2330" s="7"/>
      <c r="CB2330" s="7"/>
      <c r="CC2330" s="7"/>
      <c r="CD2330" s="7"/>
      <c r="CE2330" s="7"/>
      <c r="CF2330" s="7"/>
      <c r="CG2330" s="7"/>
      <c r="CH2330" s="7"/>
      <c r="CI2330" s="7"/>
      <c r="CJ2330" s="7"/>
      <c r="CK2330" s="7"/>
      <c r="CL2330" s="7"/>
      <c r="CM2330" s="7"/>
      <c r="CN2330" s="7"/>
      <c r="CO2330" s="7"/>
      <c r="CP2330" s="7"/>
      <c r="CQ2330" s="7"/>
      <c r="CR2330" s="7"/>
      <c r="CS2330" s="7"/>
      <c r="CT2330" s="7"/>
      <c r="CU2330" s="7"/>
      <c r="CV2330" s="7"/>
      <c r="CW2330" s="7"/>
      <c r="CX2330" s="7"/>
      <c r="CY2330" s="7"/>
      <c r="CZ2330" s="7"/>
      <c r="DA2330" s="7"/>
      <c r="DB2330" s="7"/>
      <c r="DC2330" s="7"/>
      <c r="DD2330" s="7"/>
      <c r="DE2330" s="7"/>
      <c r="DF2330" s="7"/>
    </row>
    <row r="2331" spans="27:110" x14ac:dyDescent="0.2"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  <c r="AW2331" s="7"/>
      <c r="AX2331" s="7"/>
      <c r="AY2331" s="7"/>
      <c r="AZ2331" s="7"/>
      <c r="BA2331" s="7"/>
      <c r="BB2331" s="7"/>
      <c r="BC2331" s="7"/>
      <c r="BD2331" s="7"/>
      <c r="BE2331" s="7"/>
      <c r="BF2331" s="7"/>
      <c r="BG2331" s="7"/>
      <c r="BH2331" s="7"/>
      <c r="BI2331" s="7"/>
      <c r="BJ2331" s="7"/>
      <c r="BK2331" s="7"/>
      <c r="BL2331" s="7"/>
      <c r="BM2331" s="7"/>
      <c r="BN2331" s="7"/>
      <c r="BO2331" s="7"/>
      <c r="BP2331" s="7"/>
      <c r="BQ2331" s="7"/>
      <c r="BR2331" s="7"/>
      <c r="BS2331" s="7"/>
      <c r="BT2331" s="7"/>
      <c r="BU2331" s="7"/>
      <c r="BV2331" s="7"/>
      <c r="BW2331" s="7"/>
      <c r="BX2331" s="7"/>
      <c r="BY2331" s="7"/>
      <c r="BZ2331" s="7"/>
      <c r="CA2331" s="7"/>
      <c r="CB2331" s="7"/>
      <c r="CC2331" s="7"/>
      <c r="CD2331" s="7"/>
      <c r="CE2331" s="7"/>
      <c r="CF2331" s="7"/>
      <c r="CG2331" s="7"/>
      <c r="CH2331" s="7"/>
      <c r="CI2331" s="7"/>
      <c r="CJ2331" s="7"/>
      <c r="CK2331" s="7"/>
      <c r="CL2331" s="7"/>
      <c r="CM2331" s="7"/>
      <c r="CN2331" s="7"/>
      <c r="CO2331" s="7"/>
      <c r="CP2331" s="7"/>
      <c r="CQ2331" s="7"/>
      <c r="CR2331" s="7"/>
      <c r="CS2331" s="7"/>
      <c r="CT2331" s="7"/>
      <c r="CU2331" s="7"/>
      <c r="CV2331" s="7"/>
      <c r="CW2331" s="7"/>
      <c r="CX2331" s="7"/>
      <c r="CY2331" s="7"/>
      <c r="CZ2331" s="7"/>
      <c r="DA2331" s="7"/>
      <c r="DB2331" s="7"/>
      <c r="DC2331" s="7"/>
      <c r="DD2331" s="7"/>
      <c r="DE2331" s="7"/>
      <c r="DF2331" s="7"/>
    </row>
    <row r="2332" spans="27:110" x14ac:dyDescent="0.2"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  <c r="AW2332" s="7"/>
      <c r="AX2332" s="7"/>
      <c r="AY2332" s="7"/>
      <c r="AZ2332" s="7"/>
      <c r="BA2332" s="7"/>
      <c r="BB2332" s="7"/>
      <c r="BC2332" s="7"/>
      <c r="BD2332" s="7"/>
      <c r="BE2332" s="7"/>
      <c r="BF2332" s="7"/>
      <c r="BG2332" s="7"/>
      <c r="BH2332" s="7"/>
      <c r="BI2332" s="7"/>
      <c r="BJ2332" s="7"/>
      <c r="BK2332" s="7"/>
      <c r="BL2332" s="7"/>
      <c r="BM2332" s="7"/>
      <c r="BN2332" s="7"/>
      <c r="BO2332" s="7"/>
      <c r="BP2332" s="7"/>
      <c r="BQ2332" s="7"/>
      <c r="BR2332" s="7"/>
      <c r="BS2332" s="7"/>
      <c r="BT2332" s="7"/>
      <c r="BU2332" s="7"/>
      <c r="BV2332" s="7"/>
      <c r="BW2332" s="7"/>
      <c r="BX2332" s="7"/>
      <c r="BY2332" s="7"/>
      <c r="BZ2332" s="7"/>
      <c r="CA2332" s="7"/>
      <c r="CB2332" s="7"/>
      <c r="CC2332" s="7"/>
      <c r="CD2332" s="7"/>
      <c r="CE2332" s="7"/>
      <c r="CF2332" s="7"/>
      <c r="CG2332" s="7"/>
      <c r="CH2332" s="7"/>
      <c r="CI2332" s="7"/>
      <c r="CJ2332" s="7"/>
      <c r="CK2332" s="7"/>
      <c r="CL2332" s="7"/>
      <c r="CM2332" s="7"/>
      <c r="CN2332" s="7"/>
      <c r="CO2332" s="7"/>
      <c r="CP2332" s="7"/>
      <c r="CQ2332" s="7"/>
      <c r="CR2332" s="7"/>
      <c r="CS2332" s="7"/>
      <c r="CT2332" s="7"/>
      <c r="CU2332" s="7"/>
      <c r="CV2332" s="7"/>
      <c r="CW2332" s="7"/>
      <c r="CX2332" s="7"/>
      <c r="CY2332" s="7"/>
      <c r="CZ2332" s="7"/>
      <c r="DA2332" s="7"/>
      <c r="DB2332" s="7"/>
      <c r="DC2332" s="7"/>
      <c r="DD2332" s="7"/>
      <c r="DE2332" s="7"/>
      <c r="DF2332" s="7"/>
    </row>
    <row r="2333" spans="27:110" x14ac:dyDescent="0.2"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  <c r="AW2333" s="7"/>
      <c r="AX2333" s="7"/>
      <c r="AY2333" s="7"/>
      <c r="AZ2333" s="7"/>
      <c r="BA2333" s="7"/>
      <c r="BB2333" s="7"/>
      <c r="BC2333" s="7"/>
      <c r="BD2333" s="7"/>
      <c r="BE2333" s="7"/>
      <c r="BF2333" s="7"/>
      <c r="BG2333" s="7"/>
      <c r="BH2333" s="7"/>
      <c r="BI2333" s="7"/>
      <c r="BJ2333" s="7"/>
      <c r="BK2333" s="7"/>
      <c r="BL2333" s="7"/>
      <c r="BM2333" s="7"/>
      <c r="BN2333" s="7"/>
      <c r="BO2333" s="7"/>
      <c r="BP2333" s="7"/>
      <c r="BQ2333" s="7"/>
      <c r="BR2333" s="7"/>
      <c r="BS2333" s="7"/>
      <c r="BT2333" s="7"/>
      <c r="BU2333" s="7"/>
      <c r="BV2333" s="7"/>
      <c r="BW2333" s="7"/>
      <c r="BX2333" s="7"/>
      <c r="BY2333" s="7"/>
      <c r="BZ2333" s="7"/>
      <c r="CA2333" s="7"/>
      <c r="CB2333" s="7"/>
      <c r="CC2333" s="7"/>
      <c r="CD2333" s="7"/>
      <c r="CE2333" s="7"/>
      <c r="CF2333" s="7"/>
      <c r="CG2333" s="7"/>
      <c r="CH2333" s="7"/>
      <c r="CI2333" s="7"/>
      <c r="CJ2333" s="7"/>
      <c r="CK2333" s="7"/>
      <c r="CL2333" s="7"/>
      <c r="CM2333" s="7"/>
      <c r="CN2333" s="7"/>
      <c r="CO2333" s="7"/>
      <c r="CP2333" s="7"/>
      <c r="CQ2333" s="7"/>
      <c r="CR2333" s="7"/>
      <c r="CS2333" s="7"/>
      <c r="CT2333" s="7"/>
      <c r="CU2333" s="7"/>
      <c r="CV2333" s="7"/>
      <c r="CW2333" s="7"/>
      <c r="CX2333" s="7"/>
      <c r="CY2333" s="7"/>
      <c r="CZ2333" s="7"/>
      <c r="DA2333" s="7"/>
      <c r="DB2333" s="7"/>
      <c r="DC2333" s="7"/>
      <c r="DD2333" s="7"/>
      <c r="DE2333" s="7"/>
      <c r="DF2333" s="7"/>
    </row>
    <row r="2334" spans="27:110" x14ac:dyDescent="0.2"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  <c r="AW2334" s="7"/>
      <c r="AX2334" s="7"/>
      <c r="AY2334" s="7"/>
      <c r="AZ2334" s="7"/>
      <c r="BA2334" s="7"/>
      <c r="BB2334" s="7"/>
      <c r="BC2334" s="7"/>
      <c r="BD2334" s="7"/>
      <c r="BE2334" s="7"/>
      <c r="BF2334" s="7"/>
      <c r="BG2334" s="7"/>
      <c r="BH2334" s="7"/>
      <c r="BI2334" s="7"/>
      <c r="BJ2334" s="7"/>
      <c r="BK2334" s="7"/>
      <c r="BL2334" s="7"/>
      <c r="BM2334" s="7"/>
      <c r="BN2334" s="7"/>
      <c r="BO2334" s="7"/>
      <c r="BP2334" s="7"/>
      <c r="BQ2334" s="7"/>
      <c r="BR2334" s="7"/>
      <c r="BS2334" s="7"/>
      <c r="BT2334" s="7"/>
      <c r="BU2334" s="7"/>
      <c r="BV2334" s="7"/>
      <c r="BW2334" s="7"/>
      <c r="BX2334" s="7"/>
      <c r="BY2334" s="7"/>
      <c r="BZ2334" s="7"/>
      <c r="CA2334" s="7"/>
      <c r="CB2334" s="7"/>
      <c r="CC2334" s="7"/>
      <c r="CD2334" s="7"/>
      <c r="CE2334" s="7"/>
      <c r="CF2334" s="7"/>
      <c r="CG2334" s="7"/>
      <c r="CH2334" s="7"/>
      <c r="CI2334" s="7"/>
      <c r="CJ2334" s="7"/>
      <c r="CK2334" s="7"/>
      <c r="CL2334" s="7"/>
      <c r="CM2334" s="7"/>
      <c r="CN2334" s="7"/>
      <c r="CO2334" s="7"/>
      <c r="CP2334" s="7"/>
      <c r="CQ2334" s="7"/>
      <c r="CR2334" s="7"/>
      <c r="CS2334" s="7"/>
      <c r="CT2334" s="7"/>
      <c r="CU2334" s="7"/>
      <c r="CV2334" s="7"/>
      <c r="CW2334" s="7"/>
      <c r="CX2334" s="7"/>
      <c r="CY2334" s="7"/>
      <c r="CZ2334" s="7"/>
      <c r="DA2334" s="7"/>
      <c r="DB2334" s="7"/>
      <c r="DC2334" s="7"/>
      <c r="DD2334" s="7"/>
      <c r="DE2334" s="7"/>
      <c r="DF2334" s="7"/>
    </row>
    <row r="2335" spans="27:110" x14ac:dyDescent="0.2"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  <c r="AW2335" s="7"/>
      <c r="AX2335" s="7"/>
      <c r="AY2335" s="7"/>
      <c r="AZ2335" s="7"/>
      <c r="BA2335" s="7"/>
      <c r="BB2335" s="7"/>
      <c r="BC2335" s="7"/>
      <c r="BD2335" s="7"/>
      <c r="BE2335" s="7"/>
      <c r="BF2335" s="7"/>
      <c r="BG2335" s="7"/>
      <c r="BH2335" s="7"/>
      <c r="BI2335" s="7"/>
      <c r="BJ2335" s="7"/>
      <c r="BK2335" s="7"/>
      <c r="BL2335" s="7"/>
      <c r="BM2335" s="7"/>
      <c r="BN2335" s="7"/>
      <c r="BO2335" s="7"/>
      <c r="BP2335" s="7"/>
      <c r="BQ2335" s="7"/>
      <c r="BR2335" s="7"/>
      <c r="BS2335" s="7"/>
      <c r="BT2335" s="7"/>
      <c r="BU2335" s="7"/>
      <c r="BV2335" s="7"/>
      <c r="BW2335" s="7"/>
      <c r="BX2335" s="7"/>
      <c r="BY2335" s="7"/>
      <c r="BZ2335" s="7"/>
      <c r="CA2335" s="7"/>
      <c r="CB2335" s="7"/>
      <c r="CC2335" s="7"/>
      <c r="CD2335" s="7"/>
      <c r="CE2335" s="7"/>
      <c r="CF2335" s="7"/>
      <c r="CG2335" s="7"/>
      <c r="CH2335" s="7"/>
      <c r="CI2335" s="7"/>
      <c r="CJ2335" s="7"/>
      <c r="CK2335" s="7"/>
      <c r="CL2335" s="7"/>
      <c r="CM2335" s="7"/>
      <c r="CN2335" s="7"/>
      <c r="CO2335" s="7"/>
      <c r="CP2335" s="7"/>
      <c r="CQ2335" s="7"/>
      <c r="CR2335" s="7"/>
      <c r="CS2335" s="7"/>
      <c r="CT2335" s="7"/>
      <c r="CU2335" s="7"/>
      <c r="CV2335" s="7"/>
      <c r="CW2335" s="7"/>
      <c r="CX2335" s="7"/>
      <c r="CY2335" s="7"/>
      <c r="CZ2335" s="7"/>
      <c r="DA2335" s="7"/>
      <c r="DB2335" s="7"/>
      <c r="DC2335" s="7"/>
      <c r="DD2335" s="7"/>
      <c r="DE2335" s="7"/>
      <c r="DF2335" s="7"/>
    </row>
    <row r="2336" spans="27:110" x14ac:dyDescent="0.2"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  <c r="AW2336" s="7"/>
      <c r="AX2336" s="7"/>
      <c r="AY2336" s="7"/>
      <c r="AZ2336" s="7"/>
      <c r="BA2336" s="7"/>
      <c r="BB2336" s="7"/>
      <c r="BC2336" s="7"/>
      <c r="BD2336" s="7"/>
      <c r="BE2336" s="7"/>
      <c r="BF2336" s="7"/>
      <c r="BG2336" s="7"/>
      <c r="BH2336" s="7"/>
      <c r="BI2336" s="7"/>
      <c r="BJ2336" s="7"/>
      <c r="BK2336" s="7"/>
      <c r="BL2336" s="7"/>
      <c r="BM2336" s="7"/>
      <c r="BN2336" s="7"/>
      <c r="BO2336" s="7"/>
      <c r="BP2336" s="7"/>
      <c r="BQ2336" s="7"/>
      <c r="BR2336" s="7"/>
      <c r="BS2336" s="7"/>
      <c r="BT2336" s="7"/>
      <c r="BU2336" s="7"/>
      <c r="BV2336" s="7"/>
      <c r="BW2336" s="7"/>
      <c r="BX2336" s="7"/>
      <c r="BY2336" s="7"/>
      <c r="BZ2336" s="7"/>
      <c r="CA2336" s="7"/>
      <c r="CB2336" s="7"/>
      <c r="CC2336" s="7"/>
      <c r="CD2336" s="7"/>
      <c r="CE2336" s="7"/>
      <c r="CF2336" s="7"/>
      <c r="CG2336" s="7"/>
      <c r="CH2336" s="7"/>
      <c r="CI2336" s="7"/>
      <c r="CJ2336" s="7"/>
      <c r="CK2336" s="7"/>
      <c r="CL2336" s="7"/>
      <c r="CM2336" s="7"/>
      <c r="CN2336" s="7"/>
      <c r="CO2336" s="7"/>
      <c r="CP2336" s="7"/>
      <c r="CQ2336" s="7"/>
      <c r="CR2336" s="7"/>
      <c r="CS2336" s="7"/>
      <c r="CT2336" s="7"/>
      <c r="CU2336" s="7"/>
      <c r="CV2336" s="7"/>
      <c r="CW2336" s="7"/>
      <c r="CX2336" s="7"/>
      <c r="CY2336" s="7"/>
      <c r="CZ2336" s="7"/>
      <c r="DA2336" s="7"/>
      <c r="DB2336" s="7"/>
      <c r="DC2336" s="7"/>
      <c r="DD2336" s="7"/>
      <c r="DE2336" s="7"/>
      <c r="DF2336" s="7"/>
    </row>
    <row r="2337" spans="27:110" x14ac:dyDescent="0.2"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  <c r="AW2337" s="7"/>
      <c r="AX2337" s="7"/>
      <c r="AY2337" s="7"/>
      <c r="AZ2337" s="7"/>
      <c r="BA2337" s="7"/>
      <c r="BB2337" s="7"/>
      <c r="BC2337" s="7"/>
      <c r="BD2337" s="7"/>
      <c r="BE2337" s="7"/>
      <c r="BF2337" s="7"/>
      <c r="BG2337" s="7"/>
      <c r="BH2337" s="7"/>
      <c r="BI2337" s="7"/>
      <c r="BJ2337" s="7"/>
      <c r="BK2337" s="7"/>
      <c r="BL2337" s="7"/>
      <c r="BM2337" s="7"/>
      <c r="BN2337" s="7"/>
      <c r="BO2337" s="7"/>
      <c r="BP2337" s="7"/>
      <c r="BQ2337" s="7"/>
      <c r="BR2337" s="7"/>
      <c r="BS2337" s="7"/>
      <c r="BT2337" s="7"/>
      <c r="BU2337" s="7"/>
      <c r="BV2337" s="7"/>
      <c r="BW2337" s="7"/>
      <c r="BX2337" s="7"/>
      <c r="BY2337" s="7"/>
      <c r="BZ2337" s="7"/>
      <c r="CA2337" s="7"/>
      <c r="CB2337" s="7"/>
      <c r="CC2337" s="7"/>
      <c r="CD2337" s="7"/>
      <c r="CE2337" s="7"/>
      <c r="CF2337" s="7"/>
      <c r="CG2337" s="7"/>
      <c r="CH2337" s="7"/>
      <c r="CI2337" s="7"/>
      <c r="CJ2337" s="7"/>
      <c r="CK2337" s="7"/>
      <c r="CL2337" s="7"/>
      <c r="CM2337" s="7"/>
      <c r="CN2337" s="7"/>
      <c r="CO2337" s="7"/>
      <c r="CP2337" s="7"/>
      <c r="CQ2337" s="7"/>
      <c r="CR2337" s="7"/>
      <c r="CS2337" s="7"/>
      <c r="CT2337" s="7"/>
      <c r="CU2337" s="7"/>
      <c r="CV2337" s="7"/>
      <c r="CW2337" s="7"/>
      <c r="CX2337" s="7"/>
      <c r="CY2337" s="7"/>
      <c r="CZ2337" s="7"/>
      <c r="DA2337" s="7"/>
      <c r="DB2337" s="7"/>
      <c r="DC2337" s="7"/>
      <c r="DD2337" s="7"/>
      <c r="DE2337" s="7"/>
      <c r="DF2337" s="7"/>
    </row>
    <row r="2338" spans="27:110" x14ac:dyDescent="0.2"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  <c r="AW2338" s="7"/>
      <c r="AX2338" s="7"/>
      <c r="AY2338" s="7"/>
      <c r="AZ2338" s="7"/>
      <c r="BA2338" s="7"/>
      <c r="BB2338" s="7"/>
      <c r="BC2338" s="7"/>
      <c r="BD2338" s="7"/>
      <c r="BE2338" s="7"/>
      <c r="BF2338" s="7"/>
      <c r="BG2338" s="7"/>
      <c r="BH2338" s="7"/>
      <c r="BI2338" s="7"/>
      <c r="BJ2338" s="7"/>
      <c r="BK2338" s="7"/>
      <c r="BL2338" s="7"/>
      <c r="BM2338" s="7"/>
      <c r="BN2338" s="7"/>
      <c r="BO2338" s="7"/>
      <c r="BP2338" s="7"/>
      <c r="BQ2338" s="7"/>
      <c r="BR2338" s="7"/>
      <c r="BS2338" s="7"/>
      <c r="BT2338" s="7"/>
      <c r="BU2338" s="7"/>
      <c r="BV2338" s="7"/>
      <c r="BW2338" s="7"/>
      <c r="BX2338" s="7"/>
      <c r="BY2338" s="7"/>
      <c r="BZ2338" s="7"/>
      <c r="CA2338" s="7"/>
      <c r="CB2338" s="7"/>
      <c r="CC2338" s="7"/>
      <c r="CD2338" s="7"/>
      <c r="CE2338" s="7"/>
      <c r="CF2338" s="7"/>
      <c r="CG2338" s="7"/>
      <c r="CH2338" s="7"/>
      <c r="CI2338" s="7"/>
      <c r="CJ2338" s="7"/>
      <c r="CK2338" s="7"/>
      <c r="CL2338" s="7"/>
      <c r="CM2338" s="7"/>
      <c r="CN2338" s="7"/>
      <c r="CO2338" s="7"/>
      <c r="CP2338" s="7"/>
      <c r="CQ2338" s="7"/>
      <c r="CR2338" s="7"/>
      <c r="CS2338" s="7"/>
      <c r="CT2338" s="7"/>
      <c r="CU2338" s="7"/>
      <c r="CV2338" s="7"/>
      <c r="CW2338" s="7"/>
      <c r="CX2338" s="7"/>
      <c r="CY2338" s="7"/>
      <c r="CZ2338" s="7"/>
      <c r="DA2338" s="7"/>
      <c r="DB2338" s="7"/>
      <c r="DC2338" s="7"/>
      <c r="DD2338" s="7"/>
      <c r="DE2338" s="7"/>
      <c r="DF2338" s="7"/>
    </row>
    <row r="2339" spans="27:110" x14ac:dyDescent="0.2"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  <c r="AW2339" s="7"/>
      <c r="AX2339" s="7"/>
      <c r="AY2339" s="7"/>
      <c r="AZ2339" s="7"/>
      <c r="BA2339" s="7"/>
      <c r="BB2339" s="7"/>
      <c r="BC2339" s="7"/>
      <c r="BD2339" s="7"/>
      <c r="BE2339" s="7"/>
      <c r="BF2339" s="7"/>
      <c r="BG2339" s="7"/>
      <c r="BH2339" s="7"/>
      <c r="BI2339" s="7"/>
      <c r="BJ2339" s="7"/>
      <c r="BK2339" s="7"/>
      <c r="BL2339" s="7"/>
      <c r="BM2339" s="7"/>
      <c r="BN2339" s="7"/>
      <c r="BO2339" s="7"/>
      <c r="BP2339" s="7"/>
      <c r="BQ2339" s="7"/>
      <c r="BR2339" s="7"/>
      <c r="BS2339" s="7"/>
      <c r="BT2339" s="7"/>
      <c r="BU2339" s="7"/>
      <c r="BV2339" s="7"/>
      <c r="BW2339" s="7"/>
      <c r="BX2339" s="7"/>
      <c r="BY2339" s="7"/>
      <c r="BZ2339" s="7"/>
      <c r="CA2339" s="7"/>
      <c r="CB2339" s="7"/>
      <c r="CC2339" s="7"/>
      <c r="CD2339" s="7"/>
      <c r="CE2339" s="7"/>
      <c r="CF2339" s="7"/>
      <c r="CG2339" s="7"/>
      <c r="CH2339" s="7"/>
      <c r="CI2339" s="7"/>
      <c r="CJ2339" s="7"/>
      <c r="CK2339" s="7"/>
      <c r="CL2339" s="7"/>
      <c r="CM2339" s="7"/>
      <c r="CN2339" s="7"/>
      <c r="CO2339" s="7"/>
      <c r="CP2339" s="7"/>
      <c r="CQ2339" s="7"/>
      <c r="CR2339" s="7"/>
      <c r="CS2339" s="7"/>
      <c r="CT2339" s="7"/>
      <c r="CU2339" s="7"/>
      <c r="CV2339" s="7"/>
      <c r="CW2339" s="7"/>
      <c r="CX2339" s="7"/>
      <c r="CY2339" s="7"/>
      <c r="CZ2339" s="7"/>
      <c r="DA2339" s="7"/>
      <c r="DB2339" s="7"/>
      <c r="DC2339" s="7"/>
      <c r="DD2339" s="7"/>
      <c r="DE2339" s="7"/>
      <c r="DF2339" s="7"/>
    </row>
    <row r="2340" spans="27:110" x14ac:dyDescent="0.2"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  <c r="AW2340" s="7"/>
      <c r="AX2340" s="7"/>
      <c r="AY2340" s="7"/>
      <c r="AZ2340" s="7"/>
      <c r="BA2340" s="7"/>
      <c r="BB2340" s="7"/>
      <c r="BC2340" s="7"/>
      <c r="BD2340" s="7"/>
      <c r="BE2340" s="7"/>
      <c r="BF2340" s="7"/>
      <c r="BG2340" s="7"/>
      <c r="BH2340" s="7"/>
      <c r="BI2340" s="7"/>
      <c r="BJ2340" s="7"/>
      <c r="BK2340" s="7"/>
      <c r="BL2340" s="7"/>
      <c r="BM2340" s="7"/>
      <c r="BN2340" s="7"/>
      <c r="BO2340" s="7"/>
      <c r="BP2340" s="7"/>
      <c r="BQ2340" s="7"/>
      <c r="BR2340" s="7"/>
      <c r="BS2340" s="7"/>
      <c r="BT2340" s="7"/>
      <c r="BU2340" s="7"/>
      <c r="BV2340" s="7"/>
      <c r="BW2340" s="7"/>
      <c r="BX2340" s="7"/>
      <c r="BY2340" s="7"/>
      <c r="BZ2340" s="7"/>
      <c r="CA2340" s="7"/>
      <c r="CB2340" s="7"/>
      <c r="CC2340" s="7"/>
      <c r="CD2340" s="7"/>
      <c r="CE2340" s="7"/>
      <c r="CF2340" s="7"/>
      <c r="CG2340" s="7"/>
      <c r="CH2340" s="7"/>
      <c r="CI2340" s="7"/>
      <c r="CJ2340" s="7"/>
      <c r="CK2340" s="7"/>
      <c r="CL2340" s="7"/>
      <c r="CM2340" s="7"/>
      <c r="CN2340" s="7"/>
      <c r="CO2340" s="7"/>
      <c r="CP2340" s="7"/>
      <c r="CQ2340" s="7"/>
      <c r="CR2340" s="7"/>
      <c r="CS2340" s="7"/>
      <c r="CT2340" s="7"/>
      <c r="CU2340" s="7"/>
      <c r="CV2340" s="7"/>
      <c r="CW2340" s="7"/>
      <c r="CX2340" s="7"/>
      <c r="CY2340" s="7"/>
      <c r="CZ2340" s="7"/>
      <c r="DA2340" s="7"/>
      <c r="DB2340" s="7"/>
      <c r="DC2340" s="7"/>
      <c r="DD2340" s="7"/>
      <c r="DE2340" s="7"/>
      <c r="DF2340" s="7"/>
    </row>
    <row r="2341" spans="27:110" x14ac:dyDescent="0.2"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  <c r="AW2341" s="7"/>
      <c r="AX2341" s="7"/>
      <c r="AY2341" s="7"/>
      <c r="AZ2341" s="7"/>
      <c r="BA2341" s="7"/>
      <c r="BB2341" s="7"/>
      <c r="BC2341" s="7"/>
      <c r="BD2341" s="7"/>
      <c r="BE2341" s="7"/>
      <c r="BF2341" s="7"/>
      <c r="BG2341" s="7"/>
      <c r="BH2341" s="7"/>
      <c r="BI2341" s="7"/>
      <c r="BJ2341" s="7"/>
      <c r="BK2341" s="7"/>
      <c r="BL2341" s="7"/>
      <c r="BM2341" s="7"/>
      <c r="BN2341" s="7"/>
      <c r="BO2341" s="7"/>
      <c r="BP2341" s="7"/>
      <c r="BQ2341" s="7"/>
      <c r="BR2341" s="7"/>
      <c r="BS2341" s="7"/>
      <c r="BT2341" s="7"/>
      <c r="BU2341" s="7"/>
      <c r="BV2341" s="7"/>
      <c r="BW2341" s="7"/>
      <c r="BX2341" s="7"/>
      <c r="BY2341" s="7"/>
      <c r="BZ2341" s="7"/>
      <c r="CA2341" s="7"/>
      <c r="CB2341" s="7"/>
      <c r="CC2341" s="7"/>
      <c r="CD2341" s="7"/>
      <c r="CE2341" s="7"/>
      <c r="CF2341" s="7"/>
      <c r="CG2341" s="7"/>
      <c r="CH2341" s="7"/>
      <c r="CI2341" s="7"/>
      <c r="CJ2341" s="7"/>
      <c r="CK2341" s="7"/>
      <c r="CL2341" s="7"/>
      <c r="CM2341" s="7"/>
      <c r="CN2341" s="7"/>
      <c r="CO2341" s="7"/>
      <c r="CP2341" s="7"/>
      <c r="CQ2341" s="7"/>
      <c r="CR2341" s="7"/>
      <c r="CS2341" s="7"/>
      <c r="CT2341" s="7"/>
      <c r="CU2341" s="7"/>
      <c r="CV2341" s="7"/>
      <c r="CW2341" s="7"/>
      <c r="CX2341" s="7"/>
      <c r="CY2341" s="7"/>
      <c r="CZ2341" s="7"/>
      <c r="DA2341" s="7"/>
      <c r="DB2341" s="7"/>
      <c r="DC2341" s="7"/>
      <c r="DD2341" s="7"/>
      <c r="DE2341" s="7"/>
      <c r="DF2341" s="7"/>
    </row>
    <row r="2342" spans="27:110" x14ac:dyDescent="0.2"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  <c r="AW2342" s="7"/>
      <c r="AX2342" s="7"/>
      <c r="AY2342" s="7"/>
      <c r="AZ2342" s="7"/>
      <c r="BA2342" s="7"/>
      <c r="BB2342" s="7"/>
      <c r="BC2342" s="7"/>
      <c r="BD2342" s="7"/>
      <c r="BE2342" s="7"/>
      <c r="BF2342" s="7"/>
      <c r="BG2342" s="7"/>
      <c r="BH2342" s="7"/>
      <c r="BI2342" s="7"/>
      <c r="BJ2342" s="7"/>
      <c r="BK2342" s="7"/>
      <c r="BL2342" s="7"/>
      <c r="BM2342" s="7"/>
      <c r="BN2342" s="7"/>
      <c r="BO2342" s="7"/>
      <c r="BP2342" s="7"/>
      <c r="BQ2342" s="7"/>
      <c r="BR2342" s="7"/>
      <c r="BS2342" s="7"/>
      <c r="BT2342" s="7"/>
      <c r="BU2342" s="7"/>
      <c r="BV2342" s="7"/>
      <c r="BW2342" s="7"/>
      <c r="BX2342" s="7"/>
      <c r="BY2342" s="7"/>
      <c r="BZ2342" s="7"/>
      <c r="CA2342" s="7"/>
      <c r="CB2342" s="7"/>
      <c r="CC2342" s="7"/>
      <c r="CD2342" s="7"/>
      <c r="CE2342" s="7"/>
      <c r="CF2342" s="7"/>
      <c r="CG2342" s="7"/>
      <c r="CH2342" s="7"/>
      <c r="CI2342" s="7"/>
      <c r="CJ2342" s="7"/>
      <c r="CK2342" s="7"/>
      <c r="CL2342" s="7"/>
      <c r="CM2342" s="7"/>
      <c r="CN2342" s="7"/>
      <c r="CO2342" s="7"/>
      <c r="CP2342" s="7"/>
      <c r="CQ2342" s="7"/>
      <c r="CR2342" s="7"/>
      <c r="CS2342" s="7"/>
      <c r="CT2342" s="7"/>
      <c r="CU2342" s="7"/>
      <c r="CV2342" s="7"/>
      <c r="CW2342" s="7"/>
      <c r="CX2342" s="7"/>
      <c r="CY2342" s="7"/>
      <c r="CZ2342" s="7"/>
      <c r="DA2342" s="7"/>
      <c r="DB2342" s="7"/>
      <c r="DC2342" s="7"/>
      <c r="DD2342" s="7"/>
      <c r="DE2342" s="7"/>
      <c r="DF2342" s="7"/>
    </row>
    <row r="2343" spans="27:110" x14ac:dyDescent="0.2"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  <c r="AW2343" s="7"/>
      <c r="AX2343" s="7"/>
      <c r="AY2343" s="7"/>
      <c r="AZ2343" s="7"/>
      <c r="BA2343" s="7"/>
      <c r="BB2343" s="7"/>
      <c r="BC2343" s="7"/>
      <c r="BD2343" s="7"/>
      <c r="BE2343" s="7"/>
      <c r="BF2343" s="7"/>
      <c r="BG2343" s="7"/>
      <c r="BH2343" s="7"/>
      <c r="BI2343" s="7"/>
      <c r="BJ2343" s="7"/>
      <c r="BK2343" s="7"/>
      <c r="BL2343" s="7"/>
      <c r="BM2343" s="7"/>
      <c r="BN2343" s="7"/>
      <c r="BO2343" s="7"/>
      <c r="BP2343" s="7"/>
      <c r="BQ2343" s="7"/>
      <c r="BR2343" s="7"/>
      <c r="BS2343" s="7"/>
      <c r="BT2343" s="7"/>
      <c r="BU2343" s="7"/>
      <c r="BV2343" s="7"/>
      <c r="BW2343" s="7"/>
      <c r="BX2343" s="7"/>
      <c r="BY2343" s="7"/>
      <c r="BZ2343" s="7"/>
      <c r="CA2343" s="7"/>
      <c r="CB2343" s="7"/>
      <c r="CC2343" s="7"/>
      <c r="CD2343" s="7"/>
      <c r="CE2343" s="7"/>
      <c r="CF2343" s="7"/>
      <c r="CG2343" s="7"/>
      <c r="CH2343" s="7"/>
      <c r="CI2343" s="7"/>
      <c r="CJ2343" s="7"/>
      <c r="CK2343" s="7"/>
      <c r="CL2343" s="7"/>
      <c r="CM2343" s="7"/>
      <c r="CN2343" s="7"/>
      <c r="CO2343" s="7"/>
      <c r="CP2343" s="7"/>
      <c r="CQ2343" s="7"/>
      <c r="CR2343" s="7"/>
      <c r="CS2343" s="7"/>
      <c r="CT2343" s="7"/>
      <c r="CU2343" s="7"/>
      <c r="CV2343" s="7"/>
      <c r="CW2343" s="7"/>
      <c r="CX2343" s="7"/>
      <c r="CY2343" s="7"/>
      <c r="CZ2343" s="7"/>
      <c r="DA2343" s="7"/>
      <c r="DB2343" s="7"/>
      <c r="DC2343" s="7"/>
      <c r="DD2343" s="7"/>
      <c r="DE2343" s="7"/>
      <c r="DF2343" s="7"/>
    </row>
    <row r="2344" spans="27:110" x14ac:dyDescent="0.2"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  <c r="AW2344" s="7"/>
      <c r="AX2344" s="7"/>
      <c r="AY2344" s="7"/>
      <c r="AZ2344" s="7"/>
      <c r="BA2344" s="7"/>
      <c r="BB2344" s="7"/>
      <c r="BC2344" s="7"/>
      <c r="BD2344" s="7"/>
      <c r="BE2344" s="7"/>
      <c r="BF2344" s="7"/>
      <c r="BG2344" s="7"/>
      <c r="BH2344" s="7"/>
      <c r="BI2344" s="7"/>
      <c r="BJ2344" s="7"/>
      <c r="BK2344" s="7"/>
      <c r="BL2344" s="7"/>
      <c r="BM2344" s="7"/>
      <c r="BN2344" s="7"/>
      <c r="BO2344" s="7"/>
      <c r="BP2344" s="7"/>
      <c r="BQ2344" s="7"/>
      <c r="BR2344" s="7"/>
      <c r="BS2344" s="7"/>
      <c r="BT2344" s="7"/>
      <c r="BU2344" s="7"/>
      <c r="BV2344" s="7"/>
      <c r="BW2344" s="7"/>
      <c r="BX2344" s="7"/>
      <c r="BY2344" s="7"/>
      <c r="BZ2344" s="7"/>
      <c r="CA2344" s="7"/>
      <c r="CB2344" s="7"/>
      <c r="CC2344" s="7"/>
      <c r="CD2344" s="7"/>
      <c r="CE2344" s="7"/>
      <c r="CF2344" s="7"/>
      <c r="CG2344" s="7"/>
      <c r="CH2344" s="7"/>
      <c r="CI2344" s="7"/>
      <c r="CJ2344" s="7"/>
      <c r="CK2344" s="7"/>
      <c r="CL2344" s="7"/>
      <c r="CM2344" s="7"/>
      <c r="CN2344" s="7"/>
      <c r="CO2344" s="7"/>
      <c r="CP2344" s="7"/>
      <c r="CQ2344" s="7"/>
      <c r="CR2344" s="7"/>
      <c r="CS2344" s="7"/>
      <c r="CT2344" s="7"/>
      <c r="CU2344" s="7"/>
      <c r="CV2344" s="7"/>
      <c r="CW2344" s="7"/>
      <c r="CX2344" s="7"/>
      <c r="CY2344" s="7"/>
      <c r="CZ2344" s="7"/>
      <c r="DA2344" s="7"/>
      <c r="DB2344" s="7"/>
      <c r="DC2344" s="7"/>
      <c r="DD2344" s="7"/>
      <c r="DE2344" s="7"/>
      <c r="DF2344" s="7"/>
    </row>
    <row r="2345" spans="27:110" x14ac:dyDescent="0.2"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  <c r="AW2345" s="7"/>
      <c r="AX2345" s="7"/>
      <c r="AY2345" s="7"/>
      <c r="AZ2345" s="7"/>
      <c r="BA2345" s="7"/>
      <c r="BB2345" s="7"/>
      <c r="BC2345" s="7"/>
      <c r="BD2345" s="7"/>
      <c r="BE2345" s="7"/>
      <c r="BF2345" s="7"/>
      <c r="BG2345" s="7"/>
      <c r="BH2345" s="7"/>
      <c r="BI2345" s="7"/>
      <c r="BJ2345" s="7"/>
      <c r="BK2345" s="7"/>
      <c r="BL2345" s="7"/>
      <c r="BM2345" s="7"/>
      <c r="BN2345" s="7"/>
      <c r="BO2345" s="7"/>
      <c r="BP2345" s="7"/>
      <c r="BQ2345" s="7"/>
      <c r="BR2345" s="7"/>
      <c r="BS2345" s="7"/>
      <c r="BT2345" s="7"/>
      <c r="BU2345" s="7"/>
      <c r="BV2345" s="7"/>
      <c r="BW2345" s="7"/>
      <c r="BX2345" s="7"/>
      <c r="BY2345" s="7"/>
      <c r="BZ2345" s="7"/>
      <c r="CA2345" s="7"/>
      <c r="CB2345" s="7"/>
      <c r="CC2345" s="7"/>
      <c r="CD2345" s="7"/>
      <c r="CE2345" s="7"/>
      <c r="CF2345" s="7"/>
      <c r="CG2345" s="7"/>
      <c r="CH2345" s="7"/>
      <c r="CI2345" s="7"/>
      <c r="CJ2345" s="7"/>
      <c r="CK2345" s="7"/>
      <c r="CL2345" s="7"/>
      <c r="CM2345" s="7"/>
      <c r="CN2345" s="7"/>
      <c r="CO2345" s="7"/>
      <c r="CP2345" s="7"/>
      <c r="CQ2345" s="7"/>
      <c r="CR2345" s="7"/>
      <c r="CS2345" s="7"/>
      <c r="CT2345" s="7"/>
      <c r="CU2345" s="7"/>
      <c r="CV2345" s="7"/>
      <c r="CW2345" s="7"/>
      <c r="CX2345" s="7"/>
      <c r="CY2345" s="7"/>
      <c r="CZ2345" s="7"/>
      <c r="DA2345" s="7"/>
      <c r="DB2345" s="7"/>
      <c r="DC2345" s="7"/>
      <c r="DD2345" s="7"/>
      <c r="DE2345" s="7"/>
      <c r="DF2345" s="7"/>
    </row>
    <row r="2346" spans="27:110" x14ac:dyDescent="0.2"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  <c r="AW2346" s="7"/>
      <c r="AX2346" s="7"/>
      <c r="AY2346" s="7"/>
      <c r="AZ2346" s="7"/>
      <c r="BA2346" s="7"/>
      <c r="BB2346" s="7"/>
      <c r="BC2346" s="7"/>
      <c r="BD2346" s="7"/>
      <c r="BE2346" s="7"/>
      <c r="BF2346" s="7"/>
      <c r="BG2346" s="7"/>
      <c r="BH2346" s="7"/>
      <c r="BI2346" s="7"/>
      <c r="BJ2346" s="7"/>
      <c r="BK2346" s="7"/>
      <c r="BL2346" s="7"/>
      <c r="BM2346" s="7"/>
      <c r="BN2346" s="7"/>
      <c r="BO2346" s="7"/>
      <c r="BP2346" s="7"/>
      <c r="BQ2346" s="7"/>
      <c r="BR2346" s="7"/>
      <c r="BS2346" s="7"/>
      <c r="BT2346" s="7"/>
      <c r="BU2346" s="7"/>
      <c r="BV2346" s="7"/>
      <c r="BW2346" s="7"/>
      <c r="BX2346" s="7"/>
      <c r="BY2346" s="7"/>
      <c r="BZ2346" s="7"/>
      <c r="CA2346" s="7"/>
      <c r="CB2346" s="7"/>
      <c r="CC2346" s="7"/>
      <c r="CD2346" s="7"/>
      <c r="CE2346" s="7"/>
      <c r="CF2346" s="7"/>
      <c r="CG2346" s="7"/>
      <c r="CH2346" s="7"/>
      <c r="CI2346" s="7"/>
      <c r="CJ2346" s="7"/>
      <c r="CK2346" s="7"/>
      <c r="CL2346" s="7"/>
      <c r="CM2346" s="7"/>
      <c r="CN2346" s="7"/>
      <c r="CO2346" s="7"/>
      <c r="CP2346" s="7"/>
      <c r="CQ2346" s="7"/>
      <c r="CR2346" s="7"/>
      <c r="CS2346" s="7"/>
      <c r="CT2346" s="7"/>
      <c r="CU2346" s="7"/>
      <c r="CV2346" s="7"/>
      <c r="CW2346" s="7"/>
      <c r="CX2346" s="7"/>
      <c r="CY2346" s="7"/>
      <c r="CZ2346" s="7"/>
      <c r="DA2346" s="7"/>
      <c r="DB2346" s="7"/>
      <c r="DC2346" s="7"/>
      <c r="DD2346" s="7"/>
      <c r="DE2346" s="7"/>
      <c r="DF2346" s="7"/>
    </row>
    <row r="2347" spans="27:110" x14ac:dyDescent="0.2"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  <c r="AW2347" s="7"/>
      <c r="AX2347" s="7"/>
      <c r="AY2347" s="7"/>
      <c r="AZ2347" s="7"/>
      <c r="BA2347" s="7"/>
      <c r="BB2347" s="7"/>
      <c r="BC2347" s="7"/>
      <c r="BD2347" s="7"/>
      <c r="BE2347" s="7"/>
      <c r="BF2347" s="7"/>
      <c r="BG2347" s="7"/>
      <c r="BH2347" s="7"/>
      <c r="BI2347" s="7"/>
      <c r="BJ2347" s="7"/>
      <c r="BK2347" s="7"/>
      <c r="BL2347" s="7"/>
      <c r="BM2347" s="7"/>
      <c r="BN2347" s="7"/>
      <c r="BO2347" s="7"/>
      <c r="BP2347" s="7"/>
      <c r="BQ2347" s="7"/>
      <c r="BR2347" s="7"/>
      <c r="BS2347" s="7"/>
      <c r="BT2347" s="7"/>
      <c r="BU2347" s="7"/>
      <c r="BV2347" s="7"/>
      <c r="BW2347" s="7"/>
      <c r="BX2347" s="7"/>
      <c r="BY2347" s="7"/>
      <c r="BZ2347" s="7"/>
      <c r="CA2347" s="7"/>
      <c r="CB2347" s="7"/>
      <c r="CC2347" s="7"/>
      <c r="CD2347" s="7"/>
      <c r="CE2347" s="7"/>
      <c r="CF2347" s="7"/>
      <c r="CG2347" s="7"/>
      <c r="CH2347" s="7"/>
      <c r="CI2347" s="7"/>
      <c r="CJ2347" s="7"/>
      <c r="CK2347" s="7"/>
      <c r="CL2347" s="7"/>
      <c r="CM2347" s="7"/>
      <c r="CN2347" s="7"/>
      <c r="CO2347" s="7"/>
      <c r="CP2347" s="7"/>
      <c r="CQ2347" s="7"/>
      <c r="CR2347" s="7"/>
      <c r="CS2347" s="7"/>
      <c r="CT2347" s="7"/>
      <c r="CU2347" s="7"/>
      <c r="CV2347" s="7"/>
      <c r="CW2347" s="7"/>
      <c r="CX2347" s="7"/>
      <c r="CY2347" s="7"/>
      <c r="CZ2347" s="7"/>
      <c r="DA2347" s="7"/>
      <c r="DB2347" s="7"/>
      <c r="DC2347" s="7"/>
      <c r="DD2347" s="7"/>
      <c r="DE2347" s="7"/>
      <c r="DF2347" s="7"/>
    </row>
    <row r="2348" spans="27:110" x14ac:dyDescent="0.2"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  <c r="AW2348" s="7"/>
      <c r="AX2348" s="7"/>
      <c r="AY2348" s="7"/>
      <c r="AZ2348" s="7"/>
      <c r="BA2348" s="7"/>
      <c r="BB2348" s="7"/>
      <c r="BC2348" s="7"/>
      <c r="BD2348" s="7"/>
      <c r="BE2348" s="7"/>
      <c r="BF2348" s="7"/>
      <c r="BG2348" s="7"/>
      <c r="BH2348" s="7"/>
      <c r="BI2348" s="7"/>
      <c r="BJ2348" s="7"/>
      <c r="BK2348" s="7"/>
      <c r="BL2348" s="7"/>
      <c r="BM2348" s="7"/>
      <c r="BN2348" s="7"/>
      <c r="BO2348" s="7"/>
      <c r="BP2348" s="7"/>
      <c r="BQ2348" s="7"/>
      <c r="BR2348" s="7"/>
      <c r="BS2348" s="7"/>
      <c r="BT2348" s="7"/>
      <c r="BU2348" s="7"/>
      <c r="BV2348" s="7"/>
      <c r="BW2348" s="7"/>
      <c r="BX2348" s="7"/>
      <c r="BY2348" s="7"/>
      <c r="BZ2348" s="7"/>
      <c r="CA2348" s="7"/>
      <c r="CB2348" s="7"/>
      <c r="CC2348" s="7"/>
      <c r="CD2348" s="7"/>
      <c r="CE2348" s="7"/>
      <c r="CF2348" s="7"/>
      <c r="CG2348" s="7"/>
      <c r="CH2348" s="7"/>
      <c r="CI2348" s="7"/>
      <c r="CJ2348" s="7"/>
      <c r="CK2348" s="7"/>
      <c r="CL2348" s="7"/>
      <c r="CM2348" s="7"/>
      <c r="CN2348" s="7"/>
      <c r="CO2348" s="7"/>
      <c r="CP2348" s="7"/>
      <c r="CQ2348" s="7"/>
      <c r="CR2348" s="7"/>
      <c r="CS2348" s="7"/>
      <c r="CT2348" s="7"/>
      <c r="CU2348" s="7"/>
      <c r="CV2348" s="7"/>
      <c r="CW2348" s="7"/>
      <c r="CX2348" s="7"/>
      <c r="CY2348" s="7"/>
      <c r="CZ2348" s="7"/>
      <c r="DA2348" s="7"/>
      <c r="DB2348" s="7"/>
      <c r="DC2348" s="7"/>
      <c r="DD2348" s="7"/>
      <c r="DE2348" s="7"/>
      <c r="DF2348" s="7"/>
    </row>
    <row r="2349" spans="27:110" x14ac:dyDescent="0.2"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  <c r="AW2349" s="7"/>
      <c r="AX2349" s="7"/>
      <c r="AY2349" s="7"/>
      <c r="AZ2349" s="7"/>
      <c r="BA2349" s="7"/>
      <c r="BB2349" s="7"/>
      <c r="BC2349" s="7"/>
      <c r="BD2349" s="7"/>
      <c r="BE2349" s="7"/>
      <c r="BF2349" s="7"/>
      <c r="BG2349" s="7"/>
      <c r="BH2349" s="7"/>
      <c r="BI2349" s="7"/>
      <c r="BJ2349" s="7"/>
      <c r="BK2349" s="7"/>
      <c r="BL2349" s="7"/>
      <c r="BM2349" s="7"/>
      <c r="BN2349" s="7"/>
      <c r="BO2349" s="7"/>
      <c r="BP2349" s="7"/>
      <c r="BQ2349" s="7"/>
      <c r="BR2349" s="7"/>
      <c r="BS2349" s="7"/>
      <c r="BT2349" s="7"/>
      <c r="BU2349" s="7"/>
      <c r="BV2349" s="7"/>
      <c r="BW2349" s="7"/>
      <c r="BX2349" s="7"/>
      <c r="BY2349" s="7"/>
      <c r="BZ2349" s="7"/>
      <c r="CA2349" s="7"/>
      <c r="CB2349" s="7"/>
      <c r="CC2349" s="7"/>
      <c r="CD2349" s="7"/>
      <c r="CE2349" s="7"/>
      <c r="CF2349" s="7"/>
      <c r="CG2349" s="7"/>
      <c r="CH2349" s="7"/>
      <c r="CI2349" s="7"/>
      <c r="CJ2349" s="7"/>
      <c r="CK2349" s="7"/>
      <c r="CL2349" s="7"/>
      <c r="CM2349" s="7"/>
      <c r="CN2349" s="7"/>
      <c r="CO2349" s="7"/>
      <c r="CP2349" s="7"/>
      <c r="CQ2349" s="7"/>
      <c r="CR2349" s="7"/>
      <c r="CS2349" s="7"/>
      <c r="CT2349" s="7"/>
      <c r="CU2349" s="7"/>
      <c r="CV2349" s="7"/>
      <c r="CW2349" s="7"/>
      <c r="CX2349" s="7"/>
      <c r="CY2349" s="7"/>
      <c r="CZ2349" s="7"/>
      <c r="DA2349" s="7"/>
      <c r="DB2349" s="7"/>
      <c r="DC2349" s="7"/>
      <c r="DD2349" s="7"/>
      <c r="DE2349" s="7"/>
      <c r="DF2349" s="7"/>
    </row>
    <row r="2350" spans="27:110" x14ac:dyDescent="0.2"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  <c r="AW2350" s="7"/>
      <c r="AX2350" s="7"/>
      <c r="AY2350" s="7"/>
      <c r="AZ2350" s="7"/>
      <c r="BA2350" s="7"/>
      <c r="BB2350" s="7"/>
      <c r="BC2350" s="7"/>
      <c r="BD2350" s="7"/>
      <c r="BE2350" s="7"/>
      <c r="BF2350" s="7"/>
      <c r="BG2350" s="7"/>
      <c r="BH2350" s="7"/>
      <c r="BI2350" s="7"/>
      <c r="BJ2350" s="7"/>
      <c r="BK2350" s="7"/>
      <c r="BL2350" s="7"/>
      <c r="BM2350" s="7"/>
      <c r="BN2350" s="7"/>
      <c r="BO2350" s="7"/>
      <c r="BP2350" s="7"/>
      <c r="BQ2350" s="7"/>
      <c r="BR2350" s="7"/>
      <c r="BS2350" s="7"/>
      <c r="BT2350" s="7"/>
      <c r="BU2350" s="7"/>
      <c r="BV2350" s="7"/>
      <c r="BW2350" s="7"/>
      <c r="BX2350" s="7"/>
      <c r="BY2350" s="7"/>
      <c r="BZ2350" s="7"/>
      <c r="CA2350" s="7"/>
      <c r="CB2350" s="7"/>
      <c r="CC2350" s="7"/>
      <c r="CD2350" s="7"/>
      <c r="CE2350" s="7"/>
      <c r="CF2350" s="7"/>
      <c r="CG2350" s="7"/>
      <c r="CH2350" s="7"/>
      <c r="CI2350" s="7"/>
      <c r="CJ2350" s="7"/>
      <c r="CK2350" s="7"/>
      <c r="CL2350" s="7"/>
      <c r="CM2350" s="7"/>
      <c r="CN2350" s="7"/>
      <c r="CO2350" s="7"/>
      <c r="CP2350" s="7"/>
      <c r="CQ2350" s="7"/>
      <c r="CR2350" s="7"/>
      <c r="CS2350" s="7"/>
      <c r="CT2350" s="7"/>
      <c r="CU2350" s="7"/>
      <c r="CV2350" s="7"/>
      <c r="CW2350" s="7"/>
      <c r="CX2350" s="7"/>
      <c r="CY2350" s="7"/>
      <c r="CZ2350" s="7"/>
      <c r="DA2350" s="7"/>
      <c r="DB2350" s="7"/>
      <c r="DC2350" s="7"/>
      <c r="DD2350" s="7"/>
      <c r="DE2350" s="7"/>
      <c r="DF2350" s="7"/>
    </row>
    <row r="2351" spans="27:110" x14ac:dyDescent="0.2"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  <c r="AW2351" s="7"/>
      <c r="AX2351" s="7"/>
      <c r="AY2351" s="7"/>
      <c r="AZ2351" s="7"/>
      <c r="BA2351" s="7"/>
      <c r="BB2351" s="7"/>
      <c r="BC2351" s="7"/>
      <c r="BD2351" s="7"/>
      <c r="BE2351" s="7"/>
      <c r="BF2351" s="7"/>
      <c r="BG2351" s="7"/>
      <c r="BH2351" s="7"/>
      <c r="BI2351" s="7"/>
      <c r="BJ2351" s="7"/>
      <c r="BK2351" s="7"/>
      <c r="BL2351" s="7"/>
      <c r="BM2351" s="7"/>
      <c r="BN2351" s="7"/>
      <c r="BO2351" s="7"/>
      <c r="BP2351" s="7"/>
      <c r="BQ2351" s="7"/>
      <c r="BR2351" s="7"/>
      <c r="BS2351" s="7"/>
      <c r="BT2351" s="7"/>
      <c r="BU2351" s="7"/>
      <c r="BV2351" s="7"/>
      <c r="BW2351" s="7"/>
      <c r="BX2351" s="7"/>
      <c r="BY2351" s="7"/>
      <c r="BZ2351" s="7"/>
      <c r="CA2351" s="7"/>
      <c r="CB2351" s="7"/>
      <c r="CC2351" s="7"/>
      <c r="CD2351" s="7"/>
      <c r="CE2351" s="7"/>
      <c r="CF2351" s="7"/>
      <c r="CG2351" s="7"/>
      <c r="CH2351" s="7"/>
      <c r="CI2351" s="7"/>
      <c r="CJ2351" s="7"/>
      <c r="CK2351" s="7"/>
      <c r="CL2351" s="7"/>
      <c r="CM2351" s="7"/>
      <c r="CN2351" s="7"/>
      <c r="CO2351" s="7"/>
      <c r="CP2351" s="7"/>
      <c r="CQ2351" s="7"/>
      <c r="CR2351" s="7"/>
      <c r="CS2351" s="7"/>
      <c r="CT2351" s="7"/>
      <c r="CU2351" s="7"/>
      <c r="CV2351" s="7"/>
      <c r="CW2351" s="7"/>
      <c r="CX2351" s="7"/>
      <c r="CY2351" s="7"/>
      <c r="CZ2351" s="7"/>
      <c r="DA2351" s="7"/>
      <c r="DB2351" s="7"/>
      <c r="DC2351" s="7"/>
      <c r="DD2351" s="7"/>
      <c r="DE2351" s="7"/>
      <c r="DF2351" s="7"/>
    </row>
    <row r="2352" spans="27:110" x14ac:dyDescent="0.2"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  <c r="AW2352" s="7"/>
      <c r="AX2352" s="7"/>
      <c r="AY2352" s="7"/>
      <c r="AZ2352" s="7"/>
      <c r="BA2352" s="7"/>
      <c r="BB2352" s="7"/>
      <c r="BC2352" s="7"/>
      <c r="BD2352" s="7"/>
      <c r="BE2352" s="7"/>
      <c r="BF2352" s="7"/>
      <c r="BG2352" s="7"/>
      <c r="BH2352" s="7"/>
      <c r="BI2352" s="7"/>
      <c r="BJ2352" s="7"/>
      <c r="BK2352" s="7"/>
      <c r="BL2352" s="7"/>
      <c r="BM2352" s="7"/>
      <c r="BN2352" s="7"/>
      <c r="BO2352" s="7"/>
      <c r="BP2352" s="7"/>
      <c r="BQ2352" s="7"/>
      <c r="BR2352" s="7"/>
      <c r="BS2352" s="7"/>
      <c r="BT2352" s="7"/>
      <c r="BU2352" s="7"/>
      <c r="BV2352" s="7"/>
      <c r="BW2352" s="7"/>
      <c r="BX2352" s="7"/>
      <c r="BY2352" s="7"/>
      <c r="BZ2352" s="7"/>
      <c r="CA2352" s="7"/>
      <c r="CB2352" s="7"/>
      <c r="CC2352" s="7"/>
      <c r="CD2352" s="7"/>
      <c r="CE2352" s="7"/>
      <c r="CF2352" s="7"/>
      <c r="CG2352" s="7"/>
      <c r="CH2352" s="7"/>
      <c r="CI2352" s="7"/>
      <c r="CJ2352" s="7"/>
      <c r="CK2352" s="7"/>
      <c r="CL2352" s="7"/>
      <c r="CM2352" s="7"/>
      <c r="CN2352" s="7"/>
      <c r="CO2352" s="7"/>
      <c r="CP2352" s="7"/>
      <c r="CQ2352" s="7"/>
      <c r="CR2352" s="7"/>
      <c r="CS2352" s="7"/>
      <c r="CT2352" s="7"/>
      <c r="CU2352" s="7"/>
      <c r="CV2352" s="7"/>
      <c r="CW2352" s="7"/>
      <c r="CX2352" s="7"/>
      <c r="CY2352" s="7"/>
      <c r="CZ2352" s="7"/>
      <c r="DA2352" s="7"/>
      <c r="DB2352" s="7"/>
      <c r="DC2352" s="7"/>
      <c r="DD2352" s="7"/>
      <c r="DE2352" s="7"/>
      <c r="DF2352" s="7"/>
    </row>
    <row r="2353" spans="27:110" x14ac:dyDescent="0.2"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  <c r="AW2353" s="7"/>
      <c r="AX2353" s="7"/>
      <c r="AY2353" s="7"/>
      <c r="AZ2353" s="7"/>
      <c r="BA2353" s="7"/>
      <c r="BB2353" s="7"/>
      <c r="BC2353" s="7"/>
      <c r="BD2353" s="7"/>
      <c r="BE2353" s="7"/>
      <c r="BF2353" s="7"/>
      <c r="BG2353" s="7"/>
      <c r="BH2353" s="7"/>
      <c r="BI2353" s="7"/>
      <c r="BJ2353" s="7"/>
      <c r="BK2353" s="7"/>
      <c r="BL2353" s="7"/>
      <c r="BM2353" s="7"/>
      <c r="BN2353" s="7"/>
      <c r="BO2353" s="7"/>
      <c r="BP2353" s="7"/>
      <c r="BQ2353" s="7"/>
      <c r="BR2353" s="7"/>
      <c r="BS2353" s="7"/>
      <c r="BT2353" s="7"/>
      <c r="BU2353" s="7"/>
      <c r="BV2353" s="7"/>
      <c r="BW2353" s="7"/>
      <c r="BX2353" s="7"/>
      <c r="BY2353" s="7"/>
      <c r="BZ2353" s="7"/>
      <c r="CA2353" s="7"/>
      <c r="CB2353" s="7"/>
      <c r="CC2353" s="7"/>
      <c r="CD2353" s="7"/>
      <c r="CE2353" s="7"/>
      <c r="CF2353" s="7"/>
      <c r="CG2353" s="7"/>
      <c r="CH2353" s="7"/>
      <c r="CI2353" s="7"/>
      <c r="CJ2353" s="7"/>
      <c r="CK2353" s="7"/>
      <c r="CL2353" s="7"/>
      <c r="CM2353" s="7"/>
      <c r="CN2353" s="7"/>
      <c r="CO2353" s="7"/>
      <c r="CP2353" s="7"/>
      <c r="CQ2353" s="7"/>
      <c r="CR2353" s="7"/>
      <c r="CS2353" s="7"/>
      <c r="CT2353" s="7"/>
      <c r="CU2353" s="7"/>
      <c r="CV2353" s="7"/>
      <c r="CW2353" s="7"/>
      <c r="CX2353" s="7"/>
      <c r="CY2353" s="7"/>
      <c r="CZ2353" s="7"/>
      <c r="DA2353" s="7"/>
      <c r="DB2353" s="7"/>
      <c r="DC2353" s="7"/>
      <c r="DD2353" s="7"/>
      <c r="DE2353" s="7"/>
      <c r="DF2353" s="7"/>
    </row>
    <row r="2354" spans="27:110" x14ac:dyDescent="0.2"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  <c r="AW2354" s="7"/>
      <c r="AX2354" s="7"/>
      <c r="AY2354" s="7"/>
      <c r="AZ2354" s="7"/>
      <c r="BA2354" s="7"/>
      <c r="BB2354" s="7"/>
      <c r="BC2354" s="7"/>
      <c r="BD2354" s="7"/>
      <c r="BE2354" s="7"/>
      <c r="BF2354" s="7"/>
      <c r="BG2354" s="7"/>
      <c r="BH2354" s="7"/>
      <c r="BI2354" s="7"/>
      <c r="BJ2354" s="7"/>
      <c r="BK2354" s="7"/>
      <c r="BL2354" s="7"/>
      <c r="BM2354" s="7"/>
      <c r="BN2354" s="7"/>
      <c r="BO2354" s="7"/>
      <c r="BP2354" s="7"/>
      <c r="BQ2354" s="7"/>
      <c r="BR2354" s="7"/>
      <c r="BS2354" s="7"/>
      <c r="BT2354" s="7"/>
      <c r="BU2354" s="7"/>
      <c r="BV2354" s="7"/>
      <c r="BW2354" s="7"/>
      <c r="BX2354" s="7"/>
      <c r="BY2354" s="7"/>
      <c r="BZ2354" s="7"/>
      <c r="CA2354" s="7"/>
      <c r="CB2354" s="7"/>
      <c r="CC2354" s="7"/>
      <c r="CD2354" s="7"/>
      <c r="CE2354" s="7"/>
      <c r="CF2354" s="7"/>
      <c r="CG2354" s="7"/>
      <c r="CH2354" s="7"/>
      <c r="CI2354" s="7"/>
      <c r="CJ2354" s="7"/>
      <c r="CK2354" s="7"/>
      <c r="CL2354" s="7"/>
      <c r="CM2354" s="7"/>
      <c r="CN2354" s="7"/>
      <c r="CO2354" s="7"/>
      <c r="CP2354" s="7"/>
      <c r="CQ2354" s="7"/>
      <c r="CR2354" s="7"/>
      <c r="CS2354" s="7"/>
      <c r="CT2354" s="7"/>
      <c r="CU2354" s="7"/>
      <c r="CV2354" s="7"/>
      <c r="CW2354" s="7"/>
      <c r="CX2354" s="7"/>
      <c r="CY2354" s="7"/>
      <c r="CZ2354" s="7"/>
      <c r="DA2354" s="7"/>
      <c r="DB2354" s="7"/>
      <c r="DC2354" s="7"/>
      <c r="DD2354" s="7"/>
      <c r="DE2354" s="7"/>
      <c r="DF2354" s="7"/>
    </row>
    <row r="2355" spans="27:110" x14ac:dyDescent="0.2"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  <c r="AW2355" s="7"/>
      <c r="AX2355" s="7"/>
      <c r="AY2355" s="7"/>
      <c r="AZ2355" s="7"/>
      <c r="BA2355" s="7"/>
      <c r="BB2355" s="7"/>
      <c r="BC2355" s="7"/>
      <c r="BD2355" s="7"/>
      <c r="BE2355" s="7"/>
      <c r="BF2355" s="7"/>
      <c r="BG2355" s="7"/>
      <c r="BH2355" s="7"/>
      <c r="BI2355" s="7"/>
      <c r="BJ2355" s="7"/>
      <c r="BK2355" s="7"/>
      <c r="BL2355" s="7"/>
      <c r="BM2355" s="7"/>
      <c r="BN2355" s="7"/>
      <c r="BO2355" s="7"/>
      <c r="BP2355" s="7"/>
      <c r="BQ2355" s="7"/>
      <c r="BR2355" s="7"/>
      <c r="BS2355" s="7"/>
      <c r="BT2355" s="7"/>
      <c r="BU2355" s="7"/>
      <c r="BV2355" s="7"/>
      <c r="BW2355" s="7"/>
      <c r="BX2355" s="7"/>
      <c r="BY2355" s="7"/>
      <c r="BZ2355" s="7"/>
      <c r="CA2355" s="7"/>
      <c r="CB2355" s="7"/>
      <c r="CC2355" s="7"/>
      <c r="CD2355" s="7"/>
      <c r="CE2355" s="7"/>
      <c r="CF2355" s="7"/>
      <c r="CG2355" s="7"/>
      <c r="CH2355" s="7"/>
      <c r="CI2355" s="7"/>
      <c r="CJ2355" s="7"/>
      <c r="CK2355" s="7"/>
      <c r="CL2355" s="7"/>
      <c r="CM2355" s="7"/>
      <c r="CN2355" s="7"/>
      <c r="CO2355" s="7"/>
      <c r="CP2355" s="7"/>
      <c r="CQ2355" s="7"/>
      <c r="CR2355" s="7"/>
      <c r="CS2355" s="7"/>
      <c r="CT2355" s="7"/>
      <c r="CU2355" s="7"/>
      <c r="CV2355" s="7"/>
      <c r="CW2355" s="7"/>
      <c r="CX2355" s="7"/>
      <c r="CY2355" s="7"/>
      <c r="CZ2355" s="7"/>
      <c r="DA2355" s="7"/>
      <c r="DB2355" s="7"/>
      <c r="DC2355" s="7"/>
      <c r="DD2355" s="7"/>
      <c r="DE2355" s="7"/>
      <c r="DF2355" s="7"/>
    </row>
    <row r="2356" spans="27:110" x14ac:dyDescent="0.2"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  <c r="AW2356" s="7"/>
      <c r="AX2356" s="7"/>
      <c r="AY2356" s="7"/>
      <c r="AZ2356" s="7"/>
      <c r="BA2356" s="7"/>
      <c r="BB2356" s="7"/>
      <c r="BC2356" s="7"/>
      <c r="BD2356" s="7"/>
      <c r="BE2356" s="7"/>
      <c r="BF2356" s="7"/>
      <c r="BG2356" s="7"/>
      <c r="BH2356" s="7"/>
      <c r="BI2356" s="7"/>
      <c r="BJ2356" s="7"/>
      <c r="BK2356" s="7"/>
      <c r="BL2356" s="7"/>
      <c r="BM2356" s="7"/>
      <c r="BN2356" s="7"/>
      <c r="BO2356" s="7"/>
      <c r="BP2356" s="7"/>
      <c r="BQ2356" s="7"/>
      <c r="BR2356" s="7"/>
      <c r="BS2356" s="7"/>
      <c r="BT2356" s="7"/>
      <c r="BU2356" s="7"/>
      <c r="BV2356" s="7"/>
      <c r="BW2356" s="7"/>
      <c r="BX2356" s="7"/>
      <c r="BY2356" s="7"/>
      <c r="BZ2356" s="7"/>
      <c r="CA2356" s="7"/>
      <c r="CB2356" s="7"/>
      <c r="CC2356" s="7"/>
      <c r="CD2356" s="7"/>
      <c r="CE2356" s="7"/>
      <c r="CF2356" s="7"/>
      <c r="CG2356" s="7"/>
      <c r="CH2356" s="7"/>
      <c r="CI2356" s="7"/>
      <c r="CJ2356" s="7"/>
      <c r="CK2356" s="7"/>
      <c r="CL2356" s="7"/>
      <c r="CM2356" s="7"/>
      <c r="CN2356" s="7"/>
      <c r="CO2356" s="7"/>
      <c r="CP2356" s="7"/>
      <c r="CQ2356" s="7"/>
      <c r="CR2356" s="7"/>
      <c r="CS2356" s="7"/>
      <c r="CT2356" s="7"/>
      <c r="CU2356" s="7"/>
      <c r="CV2356" s="7"/>
      <c r="CW2356" s="7"/>
      <c r="CX2356" s="7"/>
      <c r="CY2356" s="7"/>
      <c r="CZ2356" s="7"/>
      <c r="DA2356" s="7"/>
      <c r="DB2356" s="7"/>
      <c r="DC2356" s="7"/>
      <c r="DD2356" s="7"/>
      <c r="DE2356" s="7"/>
      <c r="DF2356" s="7"/>
    </row>
    <row r="2357" spans="27:110" x14ac:dyDescent="0.2"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  <c r="AW2357" s="7"/>
      <c r="AX2357" s="7"/>
      <c r="AY2357" s="7"/>
      <c r="AZ2357" s="7"/>
      <c r="BA2357" s="7"/>
      <c r="BB2357" s="7"/>
      <c r="BC2357" s="7"/>
      <c r="BD2357" s="7"/>
      <c r="BE2357" s="7"/>
      <c r="BF2357" s="7"/>
      <c r="BG2357" s="7"/>
      <c r="BH2357" s="7"/>
      <c r="BI2357" s="7"/>
      <c r="BJ2357" s="7"/>
      <c r="BK2357" s="7"/>
      <c r="BL2357" s="7"/>
      <c r="BM2357" s="7"/>
      <c r="BN2357" s="7"/>
      <c r="BO2357" s="7"/>
      <c r="BP2357" s="7"/>
      <c r="BQ2357" s="7"/>
      <c r="BR2357" s="7"/>
      <c r="BS2357" s="7"/>
      <c r="BT2357" s="7"/>
      <c r="BU2357" s="7"/>
      <c r="BV2357" s="7"/>
      <c r="BW2357" s="7"/>
      <c r="BX2357" s="7"/>
      <c r="BY2357" s="7"/>
      <c r="BZ2357" s="7"/>
      <c r="CA2357" s="7"/>
      <c r="CB2357" s="7"/>
      <c r="CC2357" s="7"/>
      <c r="CD2357" s="7"/>
      <c r="CE2357" s="7"/>
      <c r="CF2357" s="7"/>
      <c r="CG2357" s="7"/>
      <c r="CH2357" s="7"/>
      <c r="CI2357" s="7"/>
      <c r="CJ2357" s="7"/>
      <c r="CK2357" s="7"/>
      <c r="CL2357" s="7"/>
      <c r="CM2357" s="7"/>
      <c r="CN2357" s="7"/>
      <c r="CO2357" s="7"/>
      <c r="CP2357" s="7"/>
      <c r="CQ2357" s="7"/>
      <c r="CR2357" s="7"/>
      <c r="CS2357" s="7"/>
      <c r="CT2357" s="7"/>
      <c r="CU2357" s="7"/>
      <c r="CV2357" s="7"/>
      <c r="CW2357" s="7"/>
      <c r="CX2357" s="7"/>
      <c r="CY2357" s="7"/>
      <c r="CZ2357" s="7"/>
      <c r="DA2357" s="7"/>
      <c r="DB2357" s="7"/>
      <c r="DC2357" s="7"/>
      <c r="DD2357" s="7"/>
      <c r="DE2357" s="7"/>
      <c r="DF2357" s="7"/>
    </row>
    <row r="2358" spans="27:110" x14ac:dyDescent="0.2"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  <c r="AW2358" s="7"/>
      <c r="AX2358" s="7"/>
      <c r="AY2358" s="7"/>
      <c r="AZ2358" s="7"/>
      <c r="BA2358" s="7"/>
      <c r="BB2358" s="7"/>
      <c r="BC2358" s="7"/>
      <c r="BD2358" s="7"/>
      <c r="BE2358" s="7"/>
      <c r="BF2358" s="7"/>
      <c r="BG2358" s="7"/>
      <c r="BH2358" s="7"/>
      <c r="BI2358" s="7"/>
      <c r="BJ2358" s="7"/>
      <c r="BK2358" s="7"/>
      <c r="BL2358" s="7"/>
      <c r="BM2358" s="7"/>
      <c r="BN2358" s="7"/>
      <c r="BO2358" s="7"/>
      <c r="BP2358" s="7"/>
      <c r="BQ2358" s="7"/>
      <c r="BR2358" s="7"/>
      <c r="BS2358" s="7"/>
      <c r="BT2358" s="7"/>
      <c r="BU2358" s="7"/>
      <c r="BV2358" s="7"/>
      <c r="BW2358" s="7"/>
      <c r="BX2358" s="7"/>
      <c r="BY2358" s="7"/>
      <c r="BZ2358" s="7"/>
      <c r="CA2358" s="7"/>
      <c r="CB2358" s="7"/>
      <c r="CC2358" s="7"/>
      <c r="CD2358" s="7"/>
      <c r="CE2358" s="7"/>
      <c r="CF2358" s="7"/>
      <c r="CG2358" s="7"/>
      <c r="CH2358" s="7"/>
      <c r="CI2358" s="7"/>
      <c r="CJ2358" s="7"/>
      <c r="CK2358" s="7"/>
      <c r="CL2358" s="7"/>
      <c r="CM2358" s="7"/>
      <c r="CN2358" s="7"/>
      <c r="CO2358" s="7"/>
      <c r="CP2358" s="7"/>
      <c r="CQ2358" s="7"/>
      <c r="CR2358" s="7"/>
      <c r="CS2358" s="7"/>
      <c r="CT2358" s="7"/>
      <c r="CU2358" s="7"/>
      <c r="CV2358" s="7"/>
      <c r="CW2358" s="7"/>
      <c r="CX2358" s="7"/>
      <c r="CY2358" s="7"/>
      <c r="CZ2358" s="7"/>
      <c r="DA2358" s="7"/>
      <c r="DB2358" s="7"/>
      <c r="DC2358" s="7"/>
      <c r="DD2358" s="7"/>
      <c r="DE2358" s="7"/>
      <c r="DF2358" s="7"/>
    </row>
    <row r="2359" spans="27:110" x14ac:dyDescent="0.2"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  <c r="AW2359" s="7"/>
      <c r="AX2359" s="7"/>
      <c r="AY2359" s="7"/>
      <c r="AZ2359" s="7"/>
      <c r="BA2359" s="7"/>
      <c r="BB2359" s="7"/>
      <c r="BC2359" s="7"/>
      <c r="BD2359" s="7"/>
      <c r="BE2359" s="7"/>
      <c r="BF2359" s="7"/>
      <c r="BG2359" s="7"/>
      <c r="BH2359" s="7"/>
      <c r="BI2359" s="7"/>
      <c r="BJ2359" s="7"/>
      <c r="BK2359" s="7"/>
      <c r="BL2359" s="7"/>
      <c r="BM2359" s="7"/>
      <c r="BN2359" s="7"/>
      <c r="BO2359" s="7"/>
      <c r="BP2359" s="7"/>
      <c r="BQ2359" s="7"/>
      <c r="BR2359" s="7"/>
      <c r="BS2359" s="7"/>
      <c r="BT2359" s="7"/>
      <c r="BU2359" s="7"/>
      <c r="BV2359" s="7"/>
      <c r="BW2359" s="7"/>
      <c r="BX2359" s="7"/>
      <c r="BY2359" s="7"/>
      <c r="BZ2359" s="7"/>
      <c r="CA2359" s="7"/>
      <c r="CB2359" s="7"/>
      <c r="CC2359" s="7"/>
      <c r="CD2359" s="7"/>
      <c r="CE2359" s="7"/>
      <c r="CF2359" s="7"/>
      <c r="CG2359" s="7"/>
      <c r="CH2359" s="7"/>
      <c r="CI2359" s="7"/>
      <c r="CJ2359" s="7"/>
      <c r="CK2359" s="7"/>
      <c r="CL2359" s="7"/>
      <c r="CM2359" s="7"/>
      <c r="CN2359" s="7"/>
      <c r="CO2359" s="7"/>
      <c r="CP2359" s="7"/>
      <c r="CQ2359" s="7"/>
      <c r="CR2359" s="7"/>
      <c r="CS2359" s="7"/>
      <c r="CT2359" s="7"/>
      <c r="CU2359" s="7"/>
      <c r="CV2359" s="7"/>
      <c r="CW2359" s="7"/>
      <c r="CX2359" s="7"/>
      <c r="CY2359" s="7"/>
      <c r="CZ2359" s="7"/>
      <c r="DA2359" s="7"/>
      <c r="DB2359" s="7"/>
      <c r="DC2359" s="7"/>
      <c r="DD2359" s="7"/>
      <c r="DE2359" s="7"/>
      <c r="DF2359" s="7"/>
    </row>
    <row r="2360" spans="27:110" x14ac:dyDescent="0.2"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  <c r="AW2360" s="7"/>
      <c r="AX2360" s="7"/>
      <c r="AY2360" s="7"/>
      <c r="AZ2360" s="7"/>
      <c r="BA2360" s="7"/>
      <c r="BB2360" s="7"/>
      <c r="BC2360" s="7"/>
      <c r="BD2360" s="7"/>
      <c r="BE2360" s="7"/>
      <c r="BF2360" s="7"/>
      <c r="BG2360" s="7"/>
      <c r="BH2360" s="7"/>
      <c r="BI2360" s="7"/>
      <c r="BJ2360" s="7"/>
      <c r="BK2360" s="7"/>
      <c r="BL2360" s="7"/>
      <c r="BM2360" s="7"/>
      <c r="BN2360" s="7"/>
      <c r="BO2360" s="7"/>
      <c r="BP2360" s="7"/>
      <c r="BQ2360" s="7"/>
      <c r="BR2360" s="7"/>
      <c r="BS2360" s="7"/>
      <c r="BT2360" s="7"/>
      <c r="BU2360" s="7"/>
      <c r="BV2360" s="7"/>
      <c r="BW2360" s="7"/>
      <c r="BX2360" s="7"/>
      <c r="BY2360" s="7"/>
      <c r="BZ2360" s="7"/>
      <c r="CA2360" s="7"/>
      <c r="CB2360" s="7"/>
      <c r="CC2360" s="7"/>
      <c r="CD2360" s="7"/>
      <c r="CE2360" s="7"/>
      <c r="CF2360" s="7"/>
      <c r="CG2360" s="7"/>
      <c r="CH2360" s="7"/>
      <c r="CI2360" s="7"/>
      <c r="CJ2360" s="7"/>
      <c r="CK2360" s="7"/>
      <c r="CL2360" s="7"/>
      <c r="CM2360" s="7"/>
      <c r="CN2360" s="7"/>
      <c r="CO2360" s="7"/>
      <c r="CP2360" s="7"/>
      <c r="CQ2360" s="7"/>
      <c r="CR2360" s="7"/>
      <c r="CS2360" s="7"/>
      <c r="CT2360" s="7"/>
      <c r="CU2360" s="7"/>
      <c r="CV2360" s="7"/>
      <c r="CW2360" s="7"/>
      <c r="CX2360" s="7"/>
      <c r="CY2360" s="7"/>
      <c r="CZ2360" s="7"/>
      <c r="DA2360" s="7"/>
      <c r="DB2360" s="7"/>
      <c r="DC2360" s="7"/>
      <c r="DD2360" s="7"/>
      <c r="DE2360" s="7"/>
      <c r="DF2360" s="7"/>
    </row>
    <row r="2361" spans="27:110" x14ac:dyDescent="0.2"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  <c r="AW2361" s="7"/>
      <c r="AX2361" s="7"/>
      <c r="AY2361" s="7"/>
      <c r="AZ2361" s="7"/>
      <c r="BA2361" s="7"/>
      <c r="BB2361" s="7"/>
      <c r="BC2361" s="7"/>
      <c r="BD2361" s="7"/>
      <c r="BE2361" s="7"/>
      <c r="BF2361" s="7"/>
      <c r="BG2361" s="7"/>
      <c r="BH2361" s="7"/>
      <c r="BI2361" s="7"/>
      <c r="BJ2361" s="7"/>
      <c r="BK2361" s="7"/>
      <c r="BL2361" s="7"/>
      <c r="BM2361" s="7"/>
      <c r="BN2361" s="7"/>
      <c r="BO2361" s="7"/>
      <c r="BP2361" s="7"/>
      <c r="BQ2361" s="7"/>
      <c r="BR2361" s="7"/>
      <c r="BS2361" s="7"/>
      <c r="BT2361" s="7"/>
      <c r="BU2361" s="7"/>
      <c r="BV2361" s="7"/>
      <c r="BW2361" s="7"/>
      <c r="BX2361" s="7"/>
      <c r="BY2361" s="7"/>
      <c r="BZ2361" s="7"/>
      <c r="CA2361" s="7"/>
      <c r="CB2361" s="7"/>
      <c r="CC2361" s="7"/>
      <c r="CD2361" s="7"/>
      <c r="CE2361" s="7"/>
      <c r="CF2361" s="7"/>
      <c r="CG2361" s="7"/>
      <c r="CH2361" s="7"/>
      <c r="CI2361" s="7"/>
      <c r="CJ2361" s="7"/>
      <c r="CK2361" s="7"/>
      <c r="CL2361" s="7"/>
      <c r="CM2361" s="7"/>
      <c r="CN2361" s="7"/>
      <c r="CO2361" s="7"/>
      <c r="CP2361" s="7"/>
      <c r="CQ2361" s="7"/>
      <c r="CR2361" s="7"/>
      <c r="CS2361" s="7"/>
      <c r="CT2361" s="7"/>
      <c r="CU2361" s="7"/>
      <c r="CV2361" s="7"/>
      <c r="CW2361" s="7"/>
      <c r="CX2361" s="7"/>
      <c r="CY2361" s="7"/>
      <c r="CZ2361" s="7"/>
      <c r="DA2361" s="7"/>
      <c r="DB2361" s="7"/>
      <c r="DC2361" s="7"/>
      <c r="DD2361" s="7"/>
      <c r="DE2361" s="7"/>
      <c r="DF2361" s="7"/>
    </row>
    <row r="2362" spans="27:110" x14ac:dyDescent="0.2"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  <c r="AW2362" s="7"/>
      <c r="AX2362" s="7"/>
      <c r="AY2362" s="7"/>
      <c r="AZ2362" s="7"/>
      <c r="BA2362" s="7"/>
      <c r="BB2362" s="7"/>
      <c r="BC2362" s="7"/>
      <c r="BD2362" s="7"/>
      <c r="BE2362" s="7"/>
      <c r="BF2362" s="7"/>
      <c r="BG2362" s="7"/>
      <c r="BH2362" s="7"/>
      <c r="BI2362" s="7"/>
      <c r="BJ2362" s="7"/>
      <c r="BK2362" s="7"/>
      <c r="BL2362" s="7"/>
      <c r="BM2362" s="7"/>
      <c r="BN2362" s="7"/>
      <c r="BO2362" s="7"/>
      <c r="BP2362" s="7"/>
      <c r="BQ2362" s="7"/>
      <c r="BR2362" s="7"/>
      <c r="BS2362" s="7"/>
      <c r="BT2362" s="7"/>
      <c r="BU2362" s="7"/>
      <c r="BV2362" s="7"/>
      <c r="BW2362" s="7"/>
      <c r="BX2362" s="7"/>
      <c r="BY2362" s="7"/>
      <c r="BZ2362" s="7"/>
      <c r="CA2362" s="7"/>
      <c r="CB2362" s="7"/>
      <c r="CC2362" s="7"/>
      <c r="CD2362" s="7"/>
      <c r="CE2362" s="7"/>
      <c r="CF2362" s="7"/>
      <c r="CG2362" s="7"/>
      <c r="CH2362" s="7"/>
      <c r="CI2362" s="7"/>
      <c r="CJ2362" s="7"/>
      <c r="CK2362" s="7"/>
      <c r="CL2362" s="7"/>
      <c r="CM2362" s="7"/>
      <c r="CN2362" s="7"/>
      <c r="CO2362" s="7"/>
      <c r="CP2362" s="7"/>
      <c r="CQ2362" s="7"/>
      <c r="CR2362" s="7"/>
      <c r="CS2362" s="7"/>
      <c r="CT2362" s="7"/>
      <c r="CU2362" s="7"/>
      <c r="CV2362" s="7"/>
      <c r="CW2362" s="7"/>
      <c r="CX2362" s="7"/>
      <c r="CY2362" s="7"/>
      <c r="CZ2362" s="7"/>
      <c r="DA2362" s="7"/>
      <c r="DB2362" s="7"/>
      <c r="DC2362" s="7"/>
      <c r="DD2362" s="7"/>
      <c r="DE2362" s="7"/>
      <c r="DF2362" s="7"/>
    </row>
    <row r="2363" spans="27:110" x14ac:dyDescent="0.2"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  <c r="AW2363" s="7"/>
      <c r="AX2363" s="7"/>
      <c r="AY2363" s="7"/>
      <c r="AZ2363" s="7"/>
      <c r="BA2363" s="7"/>
      <c r="BB2363" s="7"/>
      <c r="BC2363" s="7"/>
      <c r="BD2363" s="7"/>
      <c r="BE2363" s="7"/>
      <c r="BF2363" s="7"/>
      <c r="BG2363" s="7"/>
      <c r="BH2363" s="7"/>
      <c r="BI2363" s="7"/>
      <c r="BJ2363" s="7"/>
      <c r="BK2363" s="7"/>
      <c r="BL2363" s="7"/>
      <c r="BM2363" s="7"/>
      <c r="BN2363" s="7"/>
      <c r="BO2363" s="7"/>
      <c r="BP2363" s="7"/>
      <c r="BQ2363" s="7"/>
      <c r="BR2363" s="7"/>
      <c r="BS2363" s="7"/>
      <c r="BT2363" s="7"/>
      <c r="BU2363" s="7"/>
      <c r="BV2363" s="7"/>
      <c r="BW2363" s="7"/>
      <c r="BX2363" s="7"/>
      <c r="BY2363" s="7"/>
      <c r="BZ2363" s="7"/>
      <c r="CA2363" s="7"/>
      <c r="CB2363" s="7"/>
      <c r="CC2363" s="7"/>
      <c r="CD2363" s="7"/>
      <c r="CE2363" s="7"/>
      <c r="CF2363" s="7"/>
      <c r="CG2363" s="7"/>
      <c r="CH2363" s="7"/>
      <c r="CI2363" s="7"/>
      <c r="CJ2363" s="7"/>
      <c r="CK2363" s="7"/>
      <c r="CL2363" s="7"/>
      <c r="CM2363" s="7"/>
      <c r="CN2363" s="7"/>
      <c r="CO2363" s="7"/>
      <c r="CP2363" s="7"/>
      <c r="CQ2363" s="7"/>
      <c r="CR2363" s="7"/>
      <c r="CS2363" s="7"/>
      <c r="CT2363" s="7"/>
      <c r="CU2363" s="7"/>
      <c r="CV2363" s="7"/>
      <c r="CW2363" s="7"/>
      <c r="CX2363" s="7"/>
      <c r="CY2363" s="7"/>
      <c r="CZ2363" s="7"/>
      <c r="DA2363" s="7"/>
      <c r="DB2363" s="7"/>
      <c r="DC2363" s="7"/>
      <c r="DD2363" s="7"/>
      <c r="DE2363" s="7"/>
      <c r="DF2363" s="7"/>
    </row>
    <row r="2364" spans="27:110" x14ac:dyDescent="0.2"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  <c r="AW2364" s="7"/>
      <c r="AX2364" s="7"/>
      <c r="AY2364" s="7"/>
      <c r="AZ2364" s="7"/>
      <c r="BA2364" s="7"/>
      <c r="BB2364" s="7"/>
      <c r="BC2364" s="7"/>
      <c r="BD2364" s="7"/>
      <c r="BE2364" s="7"/>
      <c r="BF2364" s="7"/>
      <c r="BG2364" s="7"/>
      <c r="BH2364" s="7"/>
      <c r="BI2364" s="7"/>
      <c r="BJ2364" s="7"/>
      <c r="BK2364" s="7"/>
      <c r="BL2364" s="7"/>
      <c r="BM2364" s="7"/>
      <c r="BN2364" s="7"/>
      <c r="BO2364" s="7"/>
      <c r="BP2364" s="7"/>
      <c r="BQ2364" s="7"/>
      <c r="BR2364" s="7"/>
      <c r="BS2364" s="7"/>
      <c r="BT2364" s="7"/>
      <c r="BU2364" s="7"/>
      <c r="BV2364" s="7"/>
      <c r="BW2364" s="7"/>
      <c r="BX2364" s="7"/>
      <c r="BY2364" s="7"/>
      <c r="BZ2364" s="7"/>
      <c r="CA2364" s="7"/>
      <c r="CB2364" s="7"/>
      <c r="CC2364" s="7"/>
      <c r="CD2364" s="7"/>
      <c r="CE2364" s="7"/>
      <c r="CF2364" s="7"/>
      <c r="CG2364" s="7"/>
      <c r="CH2364" s="7"/>
      <c r="CI2364" s="7"/>
      <c r="CJ2364" s="7"/>
      <c r="CK2364" s="7"/>
      <c r="CL2364" s="7"/>
      <c r="CM2364" s="7"/>
      <c r="CN2364" s="7"/>
      <c r="CO2364" s="7"/>
      <c r="CP2364" s="7"/>
      <c r="CQ2364" s="7"/>
      <c r="CR2364" s="7"/>
      <c r="CS2364" s="7"/>
      <c r="CT2364" s="7"/>
      <c r="CU2364" s="7"/>
      <c r="CV2364" s="7"/>
      <c r="CW2364" s="7"/>
      <c r="CX2364" s="7"/>
      <c r="CY2364" s="7"/>
      <c r="CZ2364" s="7"/>
      <c r="DA2364" s="7"/>
      <c r="DB2364" s="7"/>
      <c r="DC2364" s="7"/>
      <c r="DD2364" s="7"/>
      <c r="DE2364" s="7"/>
      <c r="DF2364" s="7"/>
    </row>
    <row r="2365" spans="27:110" x14ac:dyDescent="0.2"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  <c r="AW2365" s="7"/>
      <c r="AX2365" s="7"/>
      <c r="AY2365" s="7"/>
      <c r="AZ2365" s="7"/>
      <c r="BA2365" s="7"/>
      <c r="BB2365" s="7"/>
      <c r="BC2365" s="7"/>
      <c r="BD2365" s="7"/>
      <c r="BE2365" s="7"/>
      <c r="BF2365" s="7"/>
      <c r="BG2365" s="7"/>
      <c r="BH2365" s="7"/>
      <c r="BI2365" s="7"/>
      <c r="BJ2365" s="7"/>
      <c r="BK2365" s="7"/>
      <c r="BL2365" s="7"/>
      <c r="BM2365" s="7"/>
      <c r="BN2365" s="7"/>
      <c r="BO2365" s="7"/>
      <c r="BP2365" s="7"/>
      <c r="BQ2365" s="7"/>
      <c r="BR2365" s="7"/>
      <c r="BS2365" s="7"/>
      <c r="BT2365" s="7"/>
      <c r="BU2365" s="7"/>
      <c r="BV2365" s="7"/>
      <c r="BW2365" s="7"/>
      <c r="BX2365" s="7"/>
      <c r="BY2365" s="7"/>
      <c r="BZ2365" s="7"/>
      <c r="CA2365" s="7"/>
      <c r="CB2365" s="7"/>
      <c r="CC2365" s="7"/>
      <c r="CD2365" s="7"/>
      <c r="CE2365" s="7"/>
      <c r="CF2365" s="7"/>
      <c r="CG2365" s="7"/>
      <c r="CH2365" s="7"/>
      <c r="CI2365" s="7"/>
      <c r="CJ2365" s="7"/>
      <c r="CK2365" s="7"/>
      <c r="CL2365" s="7"/>
      <c r="CM2365" s="7"/>
      <c r="CN2365" s="7"/>
      <c r="CO2365" s="7"/>
      <c r="CP2365" s="7"/>
      <c r="CQ2365" s="7"/>
      <c r="CR2365" s="7"/>
      <c r="CS2365" s="7"/>
      <c r="CT2365" s="7"/>
      <c r="CU2365" s="7"/>
      <c r="CV2365" s="7"/>
      <c r="CW2365" s="7"/>
      <c r="CX2365" s="7"/>
      <c r="CY2365" s="7"/>
      <c r="CZ2365" s="7"/>
      <c r="DA2365" s="7"/>
      <c r="DB2365" s="7"/>
      <c r="DC2365" s="7"/>
      <c r="DD2365" s="7"/>
      <c r="DE2365" s="7"/>
      <c r="DF2365" s="7"/>
    </row>
    <row r="2366" spans="27:110" x14ac:dyDescent="0.2"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  <c r="AW2366" s="7"/>
      <c r="AX2366" s="7"/>
      <c r="AY2366" s="7"/>
      <c r="AZ2366" s="7"/>
      <c r="BA2366" s="7"/>
      <c r="BB2366" s="7"/>
      <c r="BC2366" s="7"/>
      <c r="BD2366" s="7"/>
      <c r="BE2366" s="7"/>
      <c r="BF2366" s="7"/>
      <c r="BG2366" s="7"/>
      <c r="BH2366" s="7"/>
      <c r="BI2366" s="7"/>
      <c r="BJ2366" s="7"/>
      <c r="BK2366" s="7"/>
      <c r="BL2366" s="7"/>
      <c r="BM2366" s="7"/>
      <c r="BN2366" s="7"/>
      <c r="BO2366" s="7"/>
      <c r="BP2366" s="7"/>
      <c r="BQ2366" s="7"/>
      <c r="BR2366" s="7"/>
      <c r="BS2366" s="7"/>
      <c r="BT2366" s="7"/>
      <c r="BU2366" s="7"/>
      <c r="BV2366" s="7"/>
      <c r="BW2366" s="7"/>
      <c r="BX2366" s="7"/>
      <c r="BY2366" s="7"/>
      <c r="BZ2366" s="7"/>
      <c r="CA2366" s="7"/>
      <c r="CB2366" s="7"/>
      <c r="CC2366" s="7"/>
      <c r="CD2366" s="7"/>
      <c r="CE2366" s="7"/>
      <c r="CF2366" s="7"/>
      <c r="CG2366" s="7"/>
      <c r="CH2366" s="7"/>
      <c r="CI2366" s="7"/>
      <c r="CJ2366" s="7"/>
      <c r="CK2366" s="7"/>
      <c r="CL2366" s="7"/>
      <c r="CM2366" s="7"/>
      <c r="CN2366" s="7"/>
      <c r="CO2366" s="7"/>
      <c r="CP2366" s="7"/>
      <c r="CQ2366" s="7"/>
      <c r="CR2366" s="7"/>
      <c r="CS2366" s="7"/>
      <c r="CT2366" s="7"/>
      <c r="CU2366" s="7"/>
      <c r="CV2366" s="7"/>
      <c r="CW2366" s="7"/>
      <c r="CX2366" s="7"/>
      <c r="CY2366" s="7"/>
      <c r="CZ2366" s="7"/>
      <c r="DA2366" s="7"/>
      <c r="DB2366" s="7"/>
      <c r="DC2366" s="7"/>
      <c r="DD2366" s="7"/>
      <c r="DE2366" s="7"/>
      <c r="DF2366" s="7"/>
    </row>
    <row r="2367" spans="27:110" x14ac:dyDescent="0.2"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  <c r="AW2367" s="7"/>
      <c r="AX2367" s="7"/>
      <c r="AY2367" s="7"/>
      <c r="AZ2367" s="7"/>
      <c r="BA2367" s="7"/>
      <c r="BB2367" s="7"/>
      <c r="BC2367" s="7"/>
      <c r="BD2367" s="7"/>
      <c r="BE2367" s="7"/>
      <c r="BF2367" s="7"/>
      <c r="BG2367" s="7"/>
      <c r="BH2367" s="7"/>
      <c r="BI2367" s="7"/>
      <c r="BJ2367" s="7"/>
      <c r="BK2367" s="7"/>
      <c r="BL2367" s="7"/>
      <c r="BM2367" s="7"/>
      <c r="BN2367" s="7"/>
      <c r="BO2367" s="7"/>
      <c r="BP2367" s="7"/>
      <c r="BQ2367" s="7"/>
      <c r="BR2367" s="7"/>
      <c r="BS2367" s="7"/>
      <c r="BT2367" s="7"/>
      <c r="BU2367" s="7"/>
      <c r="BV2367" s="7"/>
      <c r="BW2367" s="7"/>
      <c r="BX2367" s="7"/>
      <c r="BY2367" s="7"/>
      <c r="BZ2367" s="7"/>
      <c r="CA2367" s="7"/>
      <c r="CB2367" s="7"/>
      <c r="CC2367" s="7"/>
      <c r="CD2367" s="7"/>
      <c r="CE2367" s="7"/>
      <c r="CF2367" s="7"/>
      <c r="CG2367" s="7"/>
      <c r="CH2367" s="7"/>
      <c r="CI2367" s="7"/>
      <c r="CJ2367" s="7"/>
      <c r="CK2367" s="7"/>
      <c r="CL2367" s="7"/>
      <c r="CM2367" s="7"/>
      <c r="CN2367" s="7"/>
      <c r="CO2367" s="7"/>
      <c r="CP2367" s="7"/>
      <c r="CQ2367" s="7"/>
      <c r="CR2367" s="7"/>
      <c r="CS2367" s="7"/>
      <c r="CT2367" s="7"/>
      <c r="CU2367" s="7"/>
      <c r="CV2367" s="7"/>
      <c r="CW2367" s="7"/>
      <c r="CX2367" s="7"/>
      <c r="CY2367" s="7"/>
      <c r="CZ2367" s="7"/>
      <c r="DA2367" s="7"/>
      <c r="DB2367" s="7"/>
      <c r="DC2367" s="7"/>
      <c r="DD2367" s="7"/>
      <c r="DE2367" s="7"/>
      <c r="DF2367" s="7"/>
    </row>
    <row r="2368" spans="27:110" x14ac:dyDescent="0.2"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  <c r="AW2368" s="7"/>
      <c r="AX2368" s="7"/>
      <c r="AY2368" s="7"/>
      <c r="AZ2368" s="7"/>
      <c r="BA2368" s="7"/>
      <c r="BB2368" s="7"/>
      <c r="BC2368" s="7"/>
      <c r="BD2368" s="7"/>
      <c r="BE2368" s="7"/>
      <c r="BF2368" s="7"/>
      <c r="BG2368" s="7"/>
      <c r="BH2368" s="7"/>
      <c r="BI2368" s="7"/>
      <c r="BJ2368" s="7"/>
      <c r="BK2368" s="7"/>
      <c r="BL2368" s="7"/>
      <c r="BM2368" s="7"/>
      <c r="BN2368" s="7"/>
      <c r="BO2368" s="7"/>
      <c r="BP2368" s="7"/>
      <c r="BQ2368" s="7"/>
      <c r="BR2368" s="7"/>
      <c r="BS2368" s="7"/>
      <c r="BT2368" s="7"/>
      <c r="BU2368" s="7"/>
      <c r="BV2368" s="7"/>
      <c r="BW2368" s="7"/>
      <c r="BX2368" s="7"/>
      <c r="BY2368" s="7"/>
      <c r="BZ2368" s="7"/>
      <c r="CA2368" s="7"/>
      <c r="CB2368" s="7"/>
      <c r="CC2368" s="7"/>
      <c r="CD2368" s="7"/>
      <c r="CE2368" s="7"/>
      <c r="CF2368" s="7"/>
      <c r="CG2368" s="7"/>
      <c r="CH2368" s="7"/>
      <c r="CI2368" s="7"/>
      <c r="CJ2368" s="7"/>
      <c r="CK2368" s="7"/>
      <c r="CL2368" s="7"/>
      <c r="CM2368" s="7"/>
      <c r="CN2368" s="7"/>
      <c r="CO2368" s="7"/>
      <c r="CP2368" s="7"/>
      <c r="CQ2368" s="7"/>
      <c r="CR2368" s="7"/>
      <c r="CS2368" s="7"/>
      <c r="CT2368" s="7"/>
      <c r="CU2368" s="7"/>
      <c r="CV2368" s="7"/>
      <c r="CW2368" s="7"/>
      <c r="CX2368" s="7"/>
      <c r="CY2368" s="7"/>
      <c r="CZ2368" s="7"/>
      <c r="DA2368" s="7"/>
      <c r="DB2368" s="7"/>
      <c r="DC2368" s="7"/>
      <c r="DD2368" s="7"/>
      <c r="DE2368" s="7"/>
      <c r="DF2368" s="7"/>
    </row>
    <row r="2369" spans="27:110" x14ac:dyDescent="0.2"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  <c r="AW2369" s="7"/>
      <c r="AX2369" s="7"/>
      <c r="AY2369" s="7"/>
      <c r="AZ2369" s="7"/>
      <c r="BA2369" s="7"/>
      <c r="BB2369" s="7"/>
      <c r="BC2369" s="7"/>
      <c r="BD2369" s="7"/>
      <c r="BE2369" s="7"/>
      <c r="BF2369" s="7"/>
      <c r="BG2369" s="7"/>
      <c r="BH2369" s="7"/>
      <c r="BI2369" s="7"/>
      <c r="BJ2369" s="7"/>
      <c r="BK2369" s="7"/>
      <c r="BL2369" s="7"/>
      <c r="BM2369" s="7"/>
      <c r="BN2369" s="7"/>
      <c r="BO2369" s="7"/>
      <c r="BP2369" s="7"/>
      <c r="BQ2369" s="7"/>
      <c r="BR2369" s="7"/>
      <c r="BS2369" s="7"/>
      <c r="BT2369" s="7"/>
      <c r="BU2369" s="7"/>
      <c r="BV2369" s="7"/>
      <c r="BW2369" s="7"/>
      <c r="BX2369" s="7"/>
      <c r="BY2369" s="7"/>
      <c r="BZ2369" s="7"/>
      <c r="CA2369" s="7"/>
      <c r="CB2369" s="7"/>
      <c r="CC2369" s="7"/>
      <c r="CD2369" s="7"/>
      <c r="CE2369" s="7"/>
      <c r="CF2369" s="7"/>
      <c r="CG2369" s="7"/>
      <c r="CH2369" s="7"/>
      <c r="CI2369" s="7"/>
      <c r="CJ2369" s="7"/>
      <c r="CK2369" s="7"/>
      <c r="CL2369" s="7"/>
      <c r="CM2369" s="7"/>
      <c r="CN2369" s="7"/>
      <c r="CO2369" s="7"/>
      <c r="CP2369" s="7"/>
      <c r="CQ2369" s="7"/>
      <c r="CR2369" s="7"/>
      <c r="CS2369" s="7"/>
      <c r="CT2369" s="7"/>
      <c r="CU2369" s="7"/>
      <c r="CV2369" s="7"/>
      <c r="CW2369" s="7"/>
      <c r="CX2369" s="7"/>
      <c r="CY2369" s="7"/>
      <c r="CZ2369" s="7"/>
      <c r="DA2369" s="7"/>
      <c r="DB2369" s="7"/>
      <c r="DC2369" s="7"/>
      <c r="DD2369" s="7"/>
      <c r="DE2369" s="7"/>
      <c r="DF2369" s="7"/>
    </row>
    <row r="2370" spans="27:110" x14ac:dyDescent="0.2"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  <c r="AW2370" s="7"/>
      <c r="AX2370" s="7"/>
      <c r="AY2370" s="7"/>
      <c r="AZ2370" s="7"/>
      <c r="BA2370" s="7"/>
      <c r="BB2370" s="7"/>
      <c r="BC2370" s="7"/>
      <c r="BD2370" s="7"/>
      <c r="BE2370" s="7"/>
      <c r="BF2370" s="7"/>
      <c r="BG2370" s="7"/>
      <c r="BH2370" s="7"/>
      <c r="BI2370" s="7"/>
      <c r="BJ2370" s="7"/>
      <c r="BK2370" s="7"/>
      <c r="BL2370" s="7"/>
      <c r="BM2370" s="7"/>
      <c r="BN2370" s="7"/>
      <c r="BO2370" s="7"/>
      <c r="BP2370" s="7"/>
      <c r="BQ2370" s="7"/>
      <c r="BR2370" s="7"/>
      <c r="BS2370" s="7"/>
      <c r="BT2370" s="7"/>
      <c r="BU2370" s="7"/>
      <c r="BV2370" s="7"/>
      <c r="BW2370" s="7"/>
      <c r="BX2370" s="7"/>
      <c r="BY2370" s="7"/>
      <c r="BZ2370" s="7"/>
      <c r="CA2370" s="7"/>
      <c r="CB2370" s="7"/>
      <c r="CC2370" s="7"/>
      <c r="CD2370" s="7"/>
      <c r="CE2370" s="7"/>
      <c r="CF2370" s="7"/>
      <c r="CG2370" s="7"/>
      <c r="CH2370" s="7"/>
      <c r="CI2370" s="7"/>
      <c r="CJ2370" s="7"/>
      <c r="CK2370" s="7"/>
      <c r="CL2370" s="7"/>
      <c r="CM2370" s="7"/>
      <c r="CN2370" s="7"/>
      <c r="CO2370" s="7"/>
      <c r="CP2370" s="7"/>
      <c r="CQ2370" s="7"/>
      <c r="CR2370" s="7"/>
      <c r="CS2370" s="7"/>
      <c r="CT2370" s="7"/>
      <c r="CU2370" s="7"/>
      <c r="CV2370" s="7"/>
      <c r="CW2370" s="7"/>
      <c r="CX2370" s="7"/>
      <c r="CY2370" s="7"/>
      <c r="CZ2370" s="7"/>
      <c r="DA2370" s="7"/>
      <c r="DB2370" s="7"/>
      <c r="DC2370" s="7"/>
      <c r="DD2370" s="7"/>
      <c r="DE2370" s="7"/>
      <c r="DF2370" s="7"/>
    </row>
    <row r="2371" spans="27:110" x14ac:dyDescent="0.2"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  <c r="AW2371" s="7"/>
      <c r="AX2371" s="7"/>
      <c r="AY2371" s="7"/>
      <c r="AZ2371" s="7"/>
      <c r="BA2371" s="7"/>
      <c r="BB2371" s="7"/>
      <c r="BC2371" s="7"/>
      <c r="BD2371" s="7"/>
      <c r="BE2371" s="7"/>
      <c r="BF2371" s="7"/>
      <c r="BG2371" s="7"/>
      <c r="BH2371" s="7"/>
      <c r="BI2371" s="7"/>
      <c r="BJ2371" s="7"/>
      <c r="BK2371" s="7"/>
      <c r="BL2371" s="7"/>
      <c r="BM2371" s="7"/>
      <c r="BN2371" s="7"/>
      <c r="BO2371" s="7"/>
      <c r="BP2371" s="7"/>
      <c r="BQ2371" s="7"/>
      <c r="BR2371" s="7"/>
      <c r="BS2371" s="7"/>
      <c r="BT2371" s="7"/>
      <c r="BU2371" s="7"/>
      <c r="BV2371" s="7"/>
      <c r="BW2371" s="7"/>
      <c r="BX2371" s="7"/>
      <c r="BY2371" s="7"/>
      <c r="BZ2371" s="7"/>
      <c r="CA2371" s="7"/>
      <c r="CB2371" s="7"/>
      <c r="CC2371" s="7"/>
      <c r="CD2371" s="7"/>
      <c r="CE2371" s="7"/>
      <c r="CF2371" s="7"/>
      <c r="CG2371" s="7"/>
      <c r="CH2371" s="7"/>
      <c r="CI2371" s="7"/>
      <c r="CJ2371" s="7"/>
      <c r="CK2371" s="7"/>
      <c r="CL2371" s="7"/>
      <c r="CM2371" s="7"/>
      <c r="CN2371" s="7"/>
      <c r="CO2371" s="7"/>
      <c r="CP2371" s="7"/>
      <c r="CQ2371" s="7"/>
      <c r="CR2371" s="7"/>
      <c r="CS2371" s="7"/>
      <c r="CT2371" s="7"/>
      <c r="CU2371" s="7"/>
      <c r="CV2371" s="7"/>
      <c r="CW2371" s="7"/>
      <c r="CX2371" s="7"/>
      <c r="CY2371" s="7"/>
      <c r="CZ2371" s="7"/>
      <c r="DA2371" s="7"/>
      <c r="DB2371" s="7"/>
      <c r="DC2371" s="7"/>
      <c r="DD2371" s="7"/>
      <c r="DE2371" s="7"/>
      <c r="DF2371" s="7"/>
    </row>
    <row r="2372" spans="27:110" x14ac:dyDescent="0.2"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  <c r="AW2372" s="7"/>
      <c r="AX2372" s="7"/>
      <c r="AY2372" s="7"/>
      <c r="AZ2372" s="7"/>
      <c r="BA2372" s="7"/>
      <c r="BB2372" s="7"/>
      <c r="BC2372" s="7"/>
      <c r="BD2372" s="7"/>
      <c r="BE2372" s="7"/>
      <c r="BF2372" s="7"/>
      <c r="BG2372" s="7"/>
      <c r="BH2372" s="7"/>
      <c r="BI2372" s="7"/>
      <c r="BJ2372" s="7"/>
      <c r="BK2372" s="7"/>
      <c r="BL2372" s="7"/>
      <c r="BM2372" s="7"/>
      <c r="BN2372" s="7"/>
      <c r="BO2372" s="7"/>
      <c r="BP2372" s="7"/>
      <c r="BQ2372" s="7"/>
      <c r="BR2372" s="7"/>
      <c r="BS2372" s="7"/>
      <c r="BT2372" s="7"/>
      <c r="BU2372" s="7"/>
      <c r="BV2372" s="7"/>
      <c r="BW2372" s="7"/>
      <c r="BX2372" s="7"/>
      <c r="BY2372" s="7"/>
      <c r="BZ2372" s="7"/>
      <c r="CA2372" s="7"/>
      <c r="CB2372" s="7"/>
      <c r="CC2372" s="7"/>
      <c r="CD2372" s="7"/>
      <c r="CE2372" s="7"/>
      <c r="CF2372" s="7"/>
      <c r="CG2372" s="7"/>
      <c r="CH2372" s="7"/>
      <c r="CI2372" s="7"/>
      <c r="CJ2372" s="7"/>
      <c r="CK2372" s="7"/>
      <c r="CL2372" s="7"/>
      <c r="CM2372" s="7"/>
      <c r="CN2372" s="7"/>
      <c r="CO2372" s="7"/>
      <c r="CP2372" s="7"/>
      <c r="CQ2372" s="7"/>
      <c r="CR2372" s="7"/>
      <c r="CS2372" s="7"/>
      <c r="CT2372" s="7"/>
      <c r="CU2372" s="7"/>
      <c r="CV2372" s="7"/>
      <c r="CW2372" s="7"/>
      <c r="CX2372" s="7"/>
      <c r="CY2372" s="7"/>
      <c r="CZ2372" s="7"/>
      <c r="DA2372" s="7"/>
      <c r="DB2372" s="7"/>
      <c r="DC2372" s="7"/>
      <c r="DD2372" s="7"/>
      <c r="DE2372" s="7"/>
      <c r="DF2372" s="7"/>
    </row>
    <row r="2373" spans="27:110" x14ac:dyDescent="0.2"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  <c r="AW2373" s="7"/>
      <c r="AX2373" s="7"/>
      <c r="AY2373" s="7"/>
      <c r="AZ2373" s="7"/>
      <c r="BA2373" s="7"/>
      <c r="BB2373" s="7"/>
      <c r="BC2373" s="7"/>
      <c r="BD2373" s="7"/>
      <c r="BE2373" s="7"/>
      <c r="BF2373" s="7"/>
      <c r="BG2373" s="7"/>
      <c r="BH2373" s="7"/>
      <c r="BI2373" s="7"/>
      <c r="BJ2373" s="7"/>
      <c r="BK2373" s="7"/>
      <c r="BL2373" s="7"/>
      <c r="BM2373" s="7"/>
      <c r="BN2373" s="7"/>
      <c r="BO2373" s="7"/>
      <c r="BP2373" s="7"/>
      <c r="BQ2373" s="7"/>
      <c r="BR2373" s="7"/>
      <c r="BS2373" s="7"/>
      <c r="BT2373" s="7"/>
      <c r="BU2373" s="7"/>
      <c r="BV2373" s="7"/>
      <c r="BW2373" s="7"/>
      <c r="BX2373" s="7"/>
      <c r="BY2373" s="7"/>
      <c r="BZ2373" s="7"/>
      <c r="CA2373" s="7"/>
      <c r="CB2373" s="7"/>
      <c r="CC2373" s="7"/>
      <c r="CD2373" s="7"/>
      <c r="CE2373" s="7"/>
      <c r="CF2373" s="7"/>
      <c r="CG2373" s="7"/>
      <c r="CH2373" s="7"/>
      <c r="CI2373" s="7"/>
      <c r="CJ2373" s="7"/>
      <c r="CK2373" s="7"/>
      <c r="CL2373" s="7"/>
      <c r="CM2373" s="7"/>
      <c r="CN2373" s="7"/>
      <c r="CO2373" s="7"/>
      <c r="CP2373" s="7"/>
      <c r="CQ2373" s="7"/>
      <c r="CR2373" s="7"/>
      <c r="CS2373" s="7"/>
      <c r="CT2373" s="7"/>
      <c r="CU2373" s="7"/>
      <c r="CV2373" s="7"/>
      <c r="CW2373" s="7"/>
      <c r="CX2373" s="7"/>
      <c r="CY2373" s="7"/>
      <c r="CZ2373" s="7"/>
      <c r="DA2373" s="7"/>
      <c r="DB2373" s="7"/>
      <c r="DC2373" s="7"/>
      <c r="DD2373" s="7"/>
      <c r="DE2373" s="7"/>
      <c r="DF2373" s="7"/>
    </row>
    <row r="2374" spans="27:110" x14ac:dyDescent="0.2"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  <c r="AW2374" s="7"/>
      <c r="AX2374" s="7"/>
      <c r="AY2374" s="7"/>
      <c r="AZ2374" s="7"/>
      <c r="BA2374" s="7"/>
      <c r="BB2374" s="7"/>
      <c r="BC2374" s="7"/>
      <c r="BD2374" s="7"/>
      <c r="BE2374" s="7"/>
      <c r="BF2374" s="7"/>
      <c r="BG2374" s="7"/>
      <c r="BH2374" s="7"/>
      <c r="BI2374" s="7"/>
      <c r="BJ2374" s="7"/>
      <c r="BK2374" s="7"/>
      <c r="BL2374" s="7"/>
      <c r="BM2374" s="7"/>
      <c r="BN2374" s="7"/>
      <c r="BO2374" s="7"/>
      <c r="BP2374" s="7"/>
      <c r="BQ2374" s="7"/>
      <c r="BR2374" s="7"/>
      <c r="BS2374" s="7"/>
      <c r="BT2374" s="7"/>
      <c r="BU2374" s="7"/>
      <c r="BV2374" s="7"/>
      <c r="BW2374" s="7"/>
      <c r="BX2374" s="7"/>
      <c r="BY2374" s="7"/>
      <c r="BZ2374" s="7"/>
      <c r="CA2374" s="7"/>
      <c r="CB2374" s="7"/>
      <c r="CC2374" s="7"/>
      <c r="CD2374" s="7"/>
      <c r="CE2374" s="7"/>
      <c r="CF2374" s="7"/>
      <c r="CG2374" s="7"/>
      <c r="CH2374" s="7"/>
      <c r="CI2374" s="7"/>
      <c r="CJ2374" s="7"/>
      <c r="CK2374" s="7"/>
      <c r="CL2374" s="7"/>
      <c r="CM2374" s="7"/>
      <c r="CN2374" s="7"/>
      <c r="CO2374" s="7"/>
      <c r="CP2374" s="7"/>
      <c r="CQ2374" s="7"/>
      <c r="CR2374" s="7"/>
      <c r="CS2374" s="7"/>
      <c r="CT2374" s="7"/>
      <c r="CU2374" s="7"/>
      <c r="CV2374" s="7"/>
      <c r="CW2374" s="7"/>
      <c r="CX2374" s="7"/>
      <c r="CY2374" s="7"/>
      <c r="CZ2374" s="7"/>
      <c r="DA2374" s="7"/>
      <c r="DB2374" s="7"/>
      <c r="DC2374" s="7"/>
      <c r="DD2374" s="7"/>
      <c r="DE2374" s="7"/>
      <c r="DF2374" s="7"/>
    </row>
    <row r="2375" spans="27:110" x14ac:dyDescent="0.2"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  <c r="AW2375" s="7"/>
      <c r="AX2375" s="7"/>
      <c r="AY2375" s="7"/>
      <c r="AZ2375" s="7"/>
      <c r="BA2375" s="7"/>
      <c r="BB2375" s="7"/>
      <c r="BC2375" s="7"/>
      <c r="BD2375" s="7"/>
      <c r="BE2375" s="7"/>
      <c r="BF2375" s="7"/>
      <c r="BG2375" s="7"/>
      <c r="BH2375" s="7"/>
      <c r="BI2375" s="7"/>
      <c r="BJ2375" s="7"/>
      <c r="BK2375" s="7"/>
      <c r="BL2375" s="7"/>
      <c r="BM2375" s="7"/>
      <c r="BN2375" s="7"/>
      <c r="BO2375" s="7"/>
      <c r="BP2375" s="7"/>
      <c r="BQ2375" s="7"/>
      <c r="BR2375" s="7"/>
      <c r="BS2375" s="7"/>
      <c r="BT2375" s="7"/>
      <c r="BU2375" s="7"/>
      <c r="BV2375" s="7"/>
      <c r="BW2375" s="7"/>
      <c r="BX2375" s="7"/>
      <c r="BY2375" s="7"/>
      <c r="BZ2375" s="7"/>
      <c r="CA2375" s="7"/>
      <c r="CB2375" s="7"/>
      <c r="CC2375" s="7"/>
      <c r="CD2375" s="7"/>
      <c r="CE2375" s="7"/>
      <c r="CF2375" s="7"/>
      <c r="CG2375" s="7"/>
      <c r="CH2375" s="7"/>
      <c r="CI2375" s="7"/>
      <c r="CJ2375" s="7"/>
      <c r="CK2375" s="7"/>
      <c r="CL2375" s="7"/>
      <c r="CM2375" s="7"/>
      <c r="CN2375" s="7"/>
      <c r="CO2375" s="7"/>
      <c r="CP2375" s="7"/>
      <c r="CQ2375" s="7"/>
      <c r="CR2375" s="7"/>
      <c r="CS2375" s="7"/>
      <c r="CT2375" s="7"/>
      <c r="CU2375" s="7"/>
      <c r="CV2375" s="7"/>
      <c r="CW2375" s="7"/>
      <c r="CX2375" s="7"/>
      <c r="CY2375" s="7"/>
      <c r="CZ2375" s="7"/>
      <c r="DA2375" s="7"/>
      <c r="DB2375" s="7"/>
      <c r="DC2375" s="7"/>
      <c r="DD2375" s="7"/>
      <c r="DE2375" s="7"/>
      <c r="DF2375" s="7"/>
    </row>
    <row r="2376" spans="27:110" x14ac:dyDescent="0.2"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  <c r="AW2376" s="7"/>
      <c r="AX2376" s="7"/>
      <c r="AY2376" s="7"/>
      <c r="AZ2376" s="7"/>
      <c r="BA2376" s="7"/>
      <c r="BB2376" s="7"/>
      <c r="BC2376" s="7"/>
      <c r="BD2376" s="7"/>
      <c r="BE2376" s="7"/>
      <c r="BF2376" s="7"/>
      <c r="BG2376" s="7"/>
      <c r="BH2376" s="7"/>
      <c r="BI2376" s="7"/>
      <c r="BJ2376" s="7"/>
      <c r="BK2376" s="7"/>
      <c r="BL2376" s="7"/>
      <c r="BM2376" s="7"/>
      <c r="BN2376" s="7"/>
      <c r="BO2376" s="7"/>
      <c r="BP2376" s="7"/>
      <c r="BQ2376" s="7"/>
      <c r="BR2376" s="7"/>
      <c r="BS2376" s="7"/>
      <c r="BT2376" s="7"/>
      <c r="BU2376" s="7"/>
      <c r="BV2376" s="7"/>
      <c r="BW2376" s="7"/>
      <c r="BX2376" s="7"/>
      <c r="BY2376" s="7"/>
      <c r="BZ2376" s="7"/>
      <c r="CA2376" s="7"/>
      <c r="CB2376" s="7"/>
      <c r="CC2376" s="7"/>
      <c r="CD2376" s="7"/>
      <c r="CE2376" s="7"/>
      <c r="CF2376" s="7"/>
      <c r="CG2376" s="7"/>
      <c r="CH2376" s="7"/>
      <c r="CI2376" s="7"/>
      <c r="CJ2376" s="7"/>
      <c r="CK2376" s="7"/>
      <c r="CL2376" s="7"/>
      <c r="CM2376" s="7"/>
      <c r="CN2376" s="7"/>
      <c r="CO2376" s="7"/>
      <c r="CP2376" s="7"/>
      <c r="CQ2376" s="7"/>
      <c r="CR2376" s="7"/>
      <c r="CS2376" s="7"/>
      <c r="CT2376" s="7"/>
      <c r="CU2376" s="7"/>
      <c r="CV2376" s="7"/>
      <c r="CW2376" s="7"/>
      <c r="CX2376" s="7"/>
      <c r="CY2376" s="7"/>
      <c r="CZ2376" s="7"/>
      <c r="DA2376" s="7"/>
      <c r="DB2376" s="7"/>
      <c r="DC2376" s="7"/>
      <c r="DD2376" s="7"/>
      <c r="DE2376" s="7"/>
      <c r="DF2376" s="7"/>
    </row>
    <row r="2377" spans="27:110" x14ac:dyDescent="0.2"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  <c r="AW2377" s="7"/>
      <c r="AX2377" s="7"/>
      <c r="AY2377" s="7"/>
      <c r="AZ2377" s="7"/>
      <c r="BA2377" s="7"/>
      <c r="BB2377" s="7"/>
      <c r="BC2377" s="7"/>
      <c r="BD2377" s="7"/>
      <c r="BE2377" s="7"/>
      <c r="BF2377" s="7"/>
      <c r="BG2377" s="7"/>
      <c r="BH2377" s="7"/>
      <c r="BI2377" s="7"/>
      <c r="BJ2377" s="7"/>
      <c r="BK2377" s="7"/>
      <c r="BL2377" s="7"/>
      <c r="BM2377" s="7"/>
      <c r="BN2377" s="7"/>
      <c r="BO2377" s="7"/>
      <c r="BP2377" s="7"/>
      <c r="BQ2377" s="7"/>
      <c r="BR2377" s="7"/>
      <c r="BS2377" s="7"/>
      <c r="BT2377" s="7"/>
      <c r="BU2377" s="7"/>
      <c r="BV2377" s="7"/>
      <c r="BW2377" s="7"/>
      <c r="BX2377" s="7"/>
      <c r="BY2377" s="7"/>
      <c r="BZ2377" s="7"/>
      <c r="CA2377" s="7"/>
      <c r="CB2377" s="7"/>
      <c r="CC2377" s="7"/>
      <c r="CD2377" s="7"/>
      <c r="CE2377" s="7"/>
      <c r="CF2377" s="7"/>
      <c r="CG2377" s="7"/>
      <c r="CH2377" s="7"/>
      <c r="CI2377" s="7"/>
      <c r="CJ2377" s="7"/>
      <c r="CK2377" s="7"/>
      <c r="CL2377" s="7"/>
      <c r="CM2377" s="7"/>
      <c r="CN2377" s="7"/>
      <c r="CO2377" s="7"/>
      <c r="CP2377" s="7"/>
      <c r="CQ2377" s="7"/>
      <c r="CR2377" s="7"/>
      <c r="CS2377" s="7"/>
      <c r="CT2377" s="7"/>
      <c r="CU2377" s="7"/>
      <c r="CV2377" s="7"/>
      <c r="CW2377" s="7"/>
      <c r="CX2377" s="7"/>
      <c r="CY2377" s="7"/>
      <c r="CZ2377" s="7"/>
      <c r="DA2377" s="7"/>
      <c r="DB2377" s="7"/>
      <c r="DC2377" s="7"/>
      <c r="DD2377" s="7"/>
      <c r="DE2377" s="7"/>
      <c r="DF2377" s="7"/>
    </row>
    <row r="2378" spans="27:110" x14ac:dyDescent="0.2"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  <c r="AW2378" s="7"/>
      <c r="AX2378" s="7"/>
      <c r="AY2378" s="7"/>
      <c r="AZ2378" s="7"/>
      <c r="BA2378" s="7"/>
      <c r="BB2378" s="7"/>
      <c r="BC2378" s="7"/>
      <c r="BD2378" s="7"/>
      <c r="BE2378" s="7"/>
      <c r="BF2378" s="7"/>
      <c r="BG2378" s="7"/>
      <c r="BH2378" s="7"/>
      <c r="BI2378" s="7"/>
      <c r="BJ2378" s="7"/>
      <c r="BK2378" s="7"/>
      <c r="BL2378" s="7"/>
      <c r="BM2378" s="7"/>
      <c r="BN2378" s="7"/>
      <c r="BO2378" s="7"/>
      <c r="BP2378" s="7"/>
      <c r="BQ2378" s="7"/>
      <c r="BR2378" s="7"/>
      <c r="BS2378" s="7"/>
      <c r="BT2378" s="7"/>
      <c r="BU2378" s="7"/>
      <c r="BV2378" s="7"/>
      <c r="BW2378" s="7"/>
      <c r="BX2378" s="7"/>
      <c r="BY2378" s="7"/>
      <c r="BZ2378" s="7"/>
      <c r="CA2378" s="7"/>
      <c r="CB2378" s="7"/>
      <c r="CC2378" s="7"/>
      <c r="CD2378" s="7"/>
      <c r="CE2378" s="7"/>
      <c r="CF2378" s="7"/>
      <c r="CG2378" s="7"/>
      <c r="CH2378" s="7"/>
      <c r="CI2378" s="7"/>
      <c r="CJ2378" s="7"/>
      <c r="CK2378" s="7"/>
      <c r="CL2378" s="7"/>
      <c r="CM2378" s="7"/>
      <c r="CN2378" s="7"/>
      <c r="CO2378" s="7"/>
      <c r="CP2378" s="7"/>
      <c r="CQ2378" s="7"/>
      <c r="CR2378" s="7"/>
      <c r="CS2378" s="7"/>
      <c r="CT2378" s="7"/>
      <c r="CU2378" s="7"/>
      <c r="CV2378" s="7"/>
      <c r="CW2378" s="7"/>
      <c r="CX2378" s="7"/>
      <c r="CY2378" s="7"/>
      <c r="CZ2378" s="7"/>
      <c r="DA2378" s="7"/>
      <c r="DB2378" s="7"/>
      <c r="DC2378" s="7"/>
      <c r="DD2378" s="7"/>
      <c r="DE2378" s="7"/>
      <c r="DF2378" s="7"/>
    </row>
    <row r="2379" spans="27:110" x14ac:dyDescent="0.2"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  <c r="AW2379" s="7"/>
      <c r="AX2379" s="7"/>
      <c r="AY2379" s="7"/>
      <c r="AZ2379" s="7"/>
      <c r="BA2379" s="7"/>
      <c r="BB2379" s="7"/>
      <c r="BC2379" s="7"/>
      <c r="BD2379" s="7"/>
      <c r="BE2379" s="7"/>
      <c r="BF2379" s="7"/>
      <c r="BG2379" s="7"/>
      <c r="BH2379" s="7"/>
      <c r="BI2379" s="7"/>
      <c r="BJ2379" s="7"/>
      <c r="BK2379" s="7"/>
      <c r="BL2379" s="7"/>
      <c r="BM2379" s="7"/>
      <c r="BN2379" s="7"/>
      <c r="BO2379" s="7"/>
      <c r="BP2379" s="7"/>
      <c r="BQ2379" s="7"/>
      <c r="BR2379" s="7"/>
      <c r="BS2379" s="7"/>
      <c r="BT2379" s="7"/>
      <c r="BU2379" s="7"/>
      <c r="BV2379" s="7"/>
      <c r="BW2379" s="7"/>
      <c r="BX2379" s="7"/>
      <c r="BY2379" s="7"/>
      <c r="BZ2379" s="7"/>
      <c r="CA2379" s="7"/>
      <c r="CB2379" s="7"/>
      <c r="CC2379" s="7"/>
      <c r="CD2379" s="7"/>
      <c r="CE2379" s="7"/>
      <c r="CF2379" s="7"/>
      <c r="CG2379" s="7"/>
      <c r="CH2379" s="7"/>
      <c r="CI2379" s="7"/>
      <c r="CJ2379" s="7"/>
      <c r="CK2379" s="7"/>
      <c r="CL2379" s="7"/>
      <c r="CM2379" s="7"/>
      <c r="CN2379" s="7"/>
      <c r="CO2379" s="7"/>
      <c r="CP2379" s="7"/>
      <c r="CQ2379" s="7"/>
      <c r="CR2379" s="7"/>
      <c r="CS2379" s="7"/>
      <c r="CT2379" s="7"/>
      <c r="CU2379" s="7"/>
      <c r="CV2379" s="7"/>
      <c r="CW2379" s="7"/>
      <c r="CX2379" s="7"/>
      <c r="CY2379" s="7"/>
      <c r="CZ2379" s="7"/>
      <c r="DA2379" s="7"/>
      <c r="DB2379" s="7"/>
      <c r="DC2379" s="7"/>
      <c r="DD2379" s="7"/>
      <c r="DE2379" s="7"/>
      <c r="DF2379" s="7"/>
    </row>
    <row r="2380" spans="27:110" x14ac:dyDescent="0.2"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  <c r="AW2380" s="7"/>
      <c r="AX2380" s="7"/>
      <c r="AY2380" s="7"/>
      <c r="AZ2380" s="7"/>
      <c r="BA2380" s="7"/>
      <c r="BB2380" s="7"/>
      <c r="BC2380" s="7"/>
      <c r="BD2380" s="7"/>
      <c r="BE2380" s="7"/>
      <c r="BF2380" s="7"/>
      <c r="BG2380" s="7"/>
      <c r="BH2380" s="7"/>
      <c r="BI2380" s="7"/>
      <c r="BJ2380" s="7"/>
      <c r="BK2380" s="7"/>
      <c r="BL2380" s="7"/>
      <c r="BM2380" s="7"/>
      <c r="BN2380" s="7"/>
      <c r="BO2380" s="7"/>
      <c r="BP2380" s="7"/>
      <c r="BQ2380" s="7"/>
      <c r="BR2380" s="7"/>
      <c r="BS2380" s="7"/>
      <c r="BT2380" s="7"/>
      <c r="BU2380" s="7"/>
      <c r="BV2380" s="7"/>
      <c r="BW2380" s="7"/>
      <c r="BX2380" s="7"/>
      <c r="BY2380" s="7"/>
      <c r="BZ2380" s="7"/>
      <c r="CA2380" s="7"/>
      <c r="CB2380" s="7"/>
      <c r="CC2380" s="7"/>
      <c r="CD2380" s="7"/>
      <c r="CE2380" s="7"/>
      <c r="CF2380" s="7"/>
      <c r="CG2380" s="7"/>
      <c r="CH2380" s="7"/>
      <c r="CI2380" s="7"/>
      <c r="CJ2380" s="7"/>
      <c r="CK2380" s="7"/>
      <c r="CL2380" s="7"/>
      <c r="CM2380" s="7"/>
      <c r="CN2380" s="7"/>
      <c r="CO2380" s="7"/>
      <c r="CP2380" s="7"/>
      <c r="CQ2380" s="7"/>
      <c r="CR2380" s="7"/>
      <c r="CS2380" s="7"/>
      <c r="CT2380" s="7"/>
      <c r="CU2380" s="7"/>
      <c r="CV2380" s="7"/>
      <c r="CW2380" s="7"/>
      <c r="CX2380" s="7"/>
      <c r="CY2380" s="7"/>
      <c r="CZ2380" s="7"/>
      <c r="DA2380" s="7"/>
      <c r="DB2380" s="7"/>
      <c r="DC2380" s="7"/>
      <c r="DD2380" s="7"/>
      <c r="DE2380" s="7"/>
      <c r="DF2380" s="7"/>
    </row>
    <row r="2381" spans="27:110" x14ac:dyDescent="0.2"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  <c r="AW2381" s="7"/>
      <c r="AX2381" s="7"/>
      <c r="AY2381" s="7"/>
      <c r="AZ2381" s="7"/>
      <c r="BA2381" s="7"/>
      <c r="BB2381" s="7"/>
      <c r="BC2381" s="7"/>
      <c r="BD2381" s="7"/>
      <c r="BE2381" s="7"/>
      <c r="BF2381" s="7"/>
      <c r="BG2381" s="7"/>
      <c r="BH2381" s="7"/>
      <c r="BI2381" s="7"/>
      <c r="BJ2381" s="7"/>
      <c r="BK2381" s="7"/>
      <c r="BL2381" s="7"/>
      <c r="BM2381" s="7"/>
      <c r="BN2381" s="7"/>
      <c r="BO2381" s="7"/>
      <c r="BP2381" s="7"/>
      <c r="BQ2381" s="7"/>
      <c r="BR2381" s="7"/>
      <c r="BS2381" s="7"/>
      <c r="BT2381" s="7"/>
      <c r="BU2381" s="7"/>
      <c r="BV2381" s="7"/>
      <c r="BW2381" s="7"/>
      <c r="BX2381" s="7"/>
      <c r="BY2381" s="7"/>
      <c r="BZ2381" s="7"/>
      <c r="CA2381" s="7"/>
      <c r="CB2381" s="7"/>
      <c r="CC2381" s="7"/>
      <c r="CD2381" s="7"/>
      <c r="CE2381" s="7"/>
      <c r="CF2381" s="7"/>
      <c r="CG2381" s="7"/>
      <c r="CH2381" s="7"/>
      <c r="CI2381" s="7"/>
      <c r="CJ2381" s="7"/>
      <c r="CK2381" s="7"/>
      <c r="CL2381" s="7"/>
      <c r="CM2381" s="7"/>
      <c r="CN2381" s="7"/>
      <c r="CO2381" s="7"/>
      <c r="CP2381" s="7"/>
      <c r="CQ2381" s="7"/>
      <c r="CR2381" s="7"/>
      <c r="CS2381" s="7"/>
      <c r="CT2381" s="7"/>
      <c r="CU2381" s="7"/>
      <c r="CV2381" s="7"/>
      <c r="CW2381" s="7"/>
      <c r="CX2381" s="7"/>
      <c r="CY2381" s="7"/>
      <c r="CZ2381" s="7"/>
      <c r="DA2381" s="7"/>
      <c r="DB2381" s="7"/>
      <c r="DC2381" s="7"/>
      <c r="DD2381" s="7"/>
      <c r="DE2381" s="7"/>
      <c r="DF2381" s="7"/>
    </row>
    <row r="2382" spans="27:110" x14ac:dyDescent="0.2"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  <c r="AW2382" s="7"/>
      <c r="AX2382" s="7"/>
      <c r="AY2382" s="7"/>
      <c r="AZ2382" s="7"/>
      <c r="BA2382" s="7"/>
      <c r="BB2382" s="7"/>
      <c r="BC2382" s="7"/>
      <c r="BD2382" s="7"/>
      <c r="BE2382" s="7"/>
      <c r="BF2382" s="7"/>
      <c r="BG2382" s="7"/>
      <c r="BH2382" s="7"/>
      <c r="BI2382" s="7"/>
      <c r="BJ2382" s="7"/>
      <c r="BK2382" s="7"/>
      <c r="BL2382" s="7"/>
      <c r="BM2382" s="7"/>
      <c r="BN2382" s="7"/>
      <c r="BO2382" s="7"/>
      <c r="BP2382" s="7"/>
      <c r="BQ2382" s="7"/>
      <c r="BR2382" s="7"/>
      <c r="BS2382" s="7"/>
      <c r="BT2382" s="7"/>
      <c r="BU2382" s="7"/>
      <c r="BV2382" s="7"/>
      <c r="BW2382" s="7"/>
      <c r="BX2382" s="7"/>
      <c r="BY2382" s="7"/>
      <c r="BZ2382" s="7"/>
      <c r="CA2382" s="7"/>
      <c r="CB2382" s="7"/>
      <c r="CC2382" s="7"/>
      <c r="CD2382" s="7"/>
      <c r="CE2382" s="7"/>
      <c r="CF2382" s="7"/>
      <c r="CG2382" s="7"/>
      <c r="CH2382" s="7"/>
      <c r="CI2382" s="7"/>
      <c r="CJ2382" s="7"/>
      <c r="CK2382" s="7"/>
      <c r="CL2382" s="7"/>
      <c r="CM2382" s="7"/>
      <c r="CN2382" s="7"/>
      <c r="CO2382" s="7"/>
      <c r="CP2382" s="7"/>
      <c r="CQ2382" s="7"/>
      <c r="CR2382" s="7"/>
      <c r="CS2382" s="7"/>
      <c r="CT2382" s="7"/>
      <c r="CU2382" s="7"/>
      <c r="CV2382" s="7"/>
      <c r="CW2382" s="7"/>
      <c r="CX2382" s="7"/>
      <c r="CY2382" s="7"/>
      <c r="CZ2382" s="7"/>
      <c r="DA2382" s="7"/>
      <c r="DB2382" s="7"/>
      <c r="DC2382" s="7"/>
      <c r="DD2382" s="7"/>
      <c r="DE2382" s="7"/>
      <c r="DF2382" s="7"/>
    </row>
    <row r="2383" spans="27:110" x14ac:dyDescent="0.2"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  <c r="AW2383" s="7"/>
      <c r="AX2383" s="7"/>
      <c r="AY2383" s="7"/>
      <c r="AZ2383" s="7"/>
      <c r="BA2383" s="7"/>
      <c r="BB2383" s="7"/>
      <c r="BC2383" s="7"/>
      <c r="BD2383" s="7"/>
      <c r="BE2383" s="7"/>
      <c r="BF2383" s="7"/>
      <c r="BG2383" s="7"/>
      <c r="BH2383" s="7"/>
      <c r="BI2383" s="7"/>
      <c r="BJ2383" s="7"/>
      <c r="BK2383" s="7"/>
      <c r="BL2383" s="7"/>
      <c r="BM2383" s="7"/>
      <c r="BN2383" s="7"/>
      <c r="BO2383" s="7"/>
      <c r="BP2383" s="7"/>
      <c r="BQ2383" s="7"/>
      <c r="BR2383" s="7"/>
      <c r="BS2383" s="7"/>
      <c r="BT2383" s="7"/>
      <c r="BU2383" s="7"/>
      <c r="BV2383" s="7"/>
      <c r="BW2383" s="7"/>
      <c r="BX2383" s="7"/>
      <c r="BY2383" s="7"/>
      <c r="BZ2383" s="7"/>
      <c r="CA2383" s="7"/>
      <c r="CB2383" s="7"/>
      <c r="CC2383" s="7"/>
      <c r="CD2383" s="7"/>
      <c r="CE2383" s="7"/>
      <c r="CF2383" s="7"/>
      <c r="CG2383" s="7"/>
      <c r="CH2383" s="7"/>
      <c r="CI2383" s="7"/>
      <c r="CJ2383" s="7"/>
      <c r="CK2383" s="7"/>
      <c r="CL2383" s="7"/>
      <c r="CM2383" s="7"/>
      <c r="CN2383" s="7"/>
      <c r="CO2383" s="7"/>
      <c r="CP2383" s="7"/>
      <c r="CQ2383" s="7"/>
      <c r="CR2383" s="7"/>
      <c r="CS2383" s="7"/>
      <c r="CT2383" s="7"/>
      <c r="CU2383" s="7"/>
      <c r="CV2383" s="7"/>
      <c r="CW2383" s="7"/>
      <c r="CX2383" s="7"/>
      <c r="CY2383" s="7"/>
      <c r="CZ2383" s="7"/>
      <c r="DA2383" s="7"/>
      <c r="DB2383" s="7"/>
      <c r="DC2383" s="7"/>
      <c r="DD2383" s="7"/>
      <c r="DE2383" s="7"/>
      <c r="DF2383" s="7"/>
    </row>
    <row r="2384" spans="27:110" x14ac:dyDescent="0.2"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  <c r="AW2384" s="7"/>
      <c r="AX2384" s="7"/>
      <c r="AY2384" s="7"/>
      <c r="AZ2384" s="7"/>
      <c r="BA2384" s="7"/>
      <c r="BB2384" s="7"/>
      <c r="BC2384" s="7"/>
      <c r="BD2384" s="7"/>
      <c r="BE2384" s="7"/>
      <c r="BF2384" s="7"/>
      <c r="BG2384" s="7"/>
      <c r="BH2384" s="7"/>
      <c r="BI2384" s="7"/>
      <c r="BJ2384" s="7"/>
      <c r="BK2384" s="7"/>
      <c r="BL2384" s="7"/>
      <c r="BM2384" s="7"/>
      <c r="BN2384" s="7"/>
      <c r="BO2384" s="7"/>
      <c r="BP2384" s="7"/>
      <c r="BQ2384" s="7"/>
      <c r="BR2384" s="7"/>
      <c r="BS2384" s="7"/>
      <c r="BT2384" s="7"/>
      <c r="BU2384" s="7"/>
      <c r="BV2384" s="7"/>
      <c r="BW2384" s="7"/>
      <c r="BX2384" s="7"/>
      <c r="BY2384" s="7"/>
      <c r="BZ2384" s="7"/>
      <c r="CA2384" s="7"/>
      <c r="CB2384" s="7"/>
      <c r="CC2384" s="7"/>
      <c r="CD2384" s="7"/>
      <c r="CE2384" s="7"/>
      <c r="CF2384" s="7"/>
      <c r="CG2384" s="7"/>
      <c r="CH2384" s="7"/>
      <c r="CI2384" s="7"/>
      <c r="CJ2384" s="7"/>
      <c r="CK2384" s="7"/>
      <c r="CL2384" s="7"/>
      <c r="CM2384" s="7"/>
      <c r="CN2384" s="7"/>
      <c r="CO2384" s="7"/>
      <c r="CP2384" s="7"/>
      <c r="CQ2384" s="7"/>
      <c r="CR2384" s="7"/>
      <c r="CS2384" s="7"/>
      <c r="CT2384" s="7"/>
      <c r="CU2384" s="7"/>
      <c r="CV2384" s="7"/>
      <c r="CW2384" s="7"/>
      <c r="CX2384" s="7"/>
      <c r="CY2384" s="7"/>
      <c r="CZ2384" s="7"/>
      <c r="DA2384" s="7"/>
      <c r="DB2384" s="7"/>
      <c r="DC2384" s="7"/>
      <c r="DD2384" s="7"/>
      <c r="DE2384" s="7"/>
      <c r="DF2384" s="7"/>
    </row>
    <row r="2385" spans="27:110" x14ac:dyDescent="0.2"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  <c r="AW2385" s="7"/>
      <c r="AX2385" s="7"/>
      <c r="AY2385" s="7"/>
      <c r="AZ2385" s="7"/>
      <c r="BA2385" s="7"/>
      <c r="BB2385" s="7"/>
      <c r="BC2385" s="7"/>
      <c r="BD2385" s="7"/>
      <c r="BE2385" s="7"/>
      <c r="BF2385" s="7"/>
      <c r="BG2385" s="7"/>
      <c r="BH2385" s="7"/>
      <c r="BI2385" s="7"/>
      <c r="BJ2385" s="7"/>
      <c r="BK2385" s="7"/>
      <c r="BL2385" s="7"/>
      <c r="BM2385" s="7"/>
      <c r="BN2385" s="7"/>
      <c r="BO2385" s="7"/>
      <c r="BP2385" s="7"/>
      <c r="BQ2385" s="7"/>
      <c r="BR2385" s="7"/>
      <c r="BS2385" s="7"/>
      <c r="BT2385" s="7"/>
      <c r="BU2385" s="7"/>
      <c r="BV2385" s="7"/>
      <c r="BW2385" s="7"/>
      <c r="BX2385" s="7"/>
      <c r="BY2385" s="7"/>
      <c r="BZ2385" s="7"/>
      <c r="CA2385" s="7"/>
      <c r="CB2385" s="7"/>
      <c r="CC2385" s="7"/>
      <c r="CD2385" s="7"/>
      <c r="CE2385" s="7"/>
      <c r="CF2385" s="7"/>
      <c r="CG2385" s="7"/>
      <c r="CH2385" s="7"/>
      <c r="CI2385" s="7"/>
      <c r="CJ2385" s="7"/>
      <c r="CK2385" s="7"/>
      <c r="CL2385" s="7"/>
      <c r="CM2385" s="7"/>
      <c r="CN2385" s="7"/>
      <c r="CO2385" s="7"/>
      <c r="CP2385" s="7"/>
      <c r="CQ2385" s="7"/>
      <c r="CR2385" s="7"/>
      <c r="CS2385" s="7"/>
      <c r="CT2385" s="7"/>
      <c r="CU2385" s="7"/>
      <c r="CV2385" s="7"/>
      <c r="CW2385" s="7"/>
      <c r="CX2385" s="7"/>
      <c r="CY2385" s="7"/>
      <c r="CZ2385" s="7"/>
      <c r="DA2385" s="7"/>
      <c r="DB2385" s="7"/>
      <c r="DC2385" s="7"/>
      <c r="DD2385" s="7"/>
      <c r="DE2385" s="7"/>
      <c r="DF2385" s="7"/>
    </row>
    <row r="2386" spans="27:110" x14ac:dyDescent="0.2"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  <c r="AW2386" s="7"/>
      <c r="AX2386" s="7"/>
      <c r="AY2386" s="7"/>
      <c r="AZ2386" s="7"/>
      <c r="BA2386" s="7"/>
      <c r="BB2386" s="7"/>
      <c r="BC2386" s="7"/>
      <c r="BD2386" s="7"/>
      <c r="BE2386" s="7"/>
      <c r="BF2386" s="7"/>
      <c r="BG2386" s="7"/>
      <c r="BH2386" s="7"/>
      <c r="BI2386" s="7"/>
      <c r="BJ2386" s="7"/>
      <c r="BK2386" s="7"/>
      <c r="BL2386" s="7"/>
      <c r="BM2386" s="7"/>
      <c r="BN2386" s="7"/>
      <c r="BO2386" s="7"/>
      <c r="BP2386" s="7"/>
      <c r="BQ2386" s="7"/>
      <c r="BR2386" s="7"/>
      <c r="BS2386" s="7"/>
      <c r="BT2386" s="7"/>
      <c r="BU2386" s="7"/>
      <c r="BV2386" s="7"/>
      <c r="BW2386" s="7"/>
      <c r="BX2386" s="7"/>
      <c r="BY2386" s="7"/>
      <c r="BZ2386" s="7"/>
      <c r="CA2386" s="7"/>
      <c r="CB2386" s="7"/>
      <c r="CC2386" s="7"/>
      <c r="CD2386" s="7"/>
      <c r="CE2386" s="7"/>
      <c r="CF2386" s="7"/>
      <c r="CG2386" s="7"/>
      <c r="CH2386" s="7"/>
      <c r="CI2386" s="7"/>
      <c r="CJ2386" s="7"/>
      <c r="CK2386" s="7"/>
      <c r="CL2386" s="7"/>
      <c r="CM2386" s="7"/>
      <c r="CN2386" s="7"/>
      <c r="CO2386" s="7"/>
      <c r="CP2386" s="7"/>
      <c r="CQ2386" s="7"/>
      <c r="CR2386" s="7"/>
      <c r="CS2386" s="7"/>
      <c r="CT2386" s="7"/>
      <c r="CU2386" s="7"/>
      <c r="CV2386" s="7"/>
      <c r="CW2386" s="7"/>
      <c r="CX2386" s="7"/>
      <c r="CY2386" s="7"/>
      <c r="CZ2386" s="7"/>
      <c r="DA2386" s="7"/>
      <c r="DB2386" s="7"/>
      <c r="DC2386" s="7"/>
      <c r="DD2386" s="7"/>
      <c r="DE2386" s="7"/>
      <c r="DF2386" s="7"/>
    </row>
    <row r="2387" spans="27:110" x14ac:dyDescent="0.2"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  <c r="AW2387" s="7"/>
      <c r="AX2387" s="7"/>
      <c r="AY2387" s="7"/>
      <c r="AZ2387" s="7"/>
      <c r="BA2387" s="7"/>
      <c r="BB2387" s="7"/>
      <c r="BC2387" s="7"/>
      <c r="BD2387" s="7"/>
      <c r="BE2387" s="7"/>
      <c r="BF2387" s="7"/>
      <c r="BG2387" s="7"/>
      <c r="BH2387" s="7"/>
      <c r="BI2387" s="7"/>
      <c r="BJ2387" s="7"/>
      <c r="BK2387" s="7"/>
      <c r="BL2387" s="7"/>
      <c r="BM2387" s="7"/>
      <c r="BN2387" s="7"/>
      <c r="BO2387" s="7"/>
      <c r="BP2387" s="7"/>
      <c r="BQ2387" s="7"/>
      <c r="BR2387" s="7"/>
      <c r="BS2387" s="7"/>
      <c r="BT2387" s="7"/>
      <c r="BU2387" s="7"/>
      <c r="BV2387" s="7"/>
      <c r="BW2387" s="7"/>
      <c r="BX2387" s="7"/>
      <c r="BY2387" s="7"/>
      <c r="BZ2387" s="7"/>
      <c r="CA2387" s="7"/>
      <c r="CB2387" s="7"/>
      <c r="CC2387" s="7"/>
      <c r="CD2387" s="7"/>
      <c r="CE2387" s="7"/>
      <c r="CF2387" s="7"/>
      <c r="CG2387" s="7"/>
      <c r="CH2387" s="7"/>
      <c r="CI2387" s="7"/>
      <c r="CJ2387" s="7"/>
      <c r="CK2387" s="7"/>
      <c r="CL2387" s="7"/>
      <c r="CM2387" s="7"/>
      <c r="CN2387" s="7"/>
      <c r="CO2387" s="7"/>
      <c r="CP2387" s="7"/>
      <c r="CQ2387" s="7"/>
      <c r="CR2387" s="7"/>
      <c r="CS2387" s="7"/>
      <c r="CT2387" s="7"/>
      <c r="CU2387" s="7"/>
      <c r="CV2387" s="7"/>
      <c r="CW2387" s="7"/>
      <c r="CX2387" s="7"/>
      <c r="CY2387" s="7"/>
      <c r="CZ2387" s="7"/>
      <c r="DA2387" s="7"/>
      <c r="DB2387" s="7"/>
      <c r="DC2387" s="7"/>
      <c r="DD2387" s="7"/>
      <c r="DE2387" s="7"/>
      <c r="DF2387" s="7"/>
    </row>
    <row r="2388" spans="27:110" x14ac:dyDescent="0.2"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  <c r="AW2388" s="7"/>
      <c r="AX2388" s="7"/>
      <c r="AY2388" s="7"/>
      <c r="AZ2388" s="7"/>
      <c r="BA2388" s="7"/>
      <c r="BB2388" s="7"/>
      <c r="BC2388" s="7"/>
      <c r="BD2388" s="7"/>
      <c r="BE2388" s="7"/>
      <c r="BF2388" s="7"/>
      <c r="BG2388" s="7"/>
      <c r="BH2388" s="7"/>
      <c r="BI2388" s="7"/>
      <c r="BJ2388" s="7"/>
      <c r="BK2388" s="7"/>
      <c r="BL2388" s="7"/>
      <c r="BM2388" s="7"/>
      <c r="BN2388" s="7"/>
      <c r="BO2388" s="7"/>
      <c r="BP2388" s="7"/>
      <c r="BQ2388" s="7"/>
      <c r="BR2388" s="7"/>
      <c r="BS2388" s="7"/>
      <c r="BT2388" s="7"/>
      <c r="BU2388" s="7"/>
      <c r="BV2388" s="7"/>
      <c r="BW2388" s="7"/>
      <c r="BX2388" s="7"/>
      <c r="BY2388" s="7"/>
      <c r="BZ2388" s="7"/>
      <c r="CA2388" s="7"/>
      <c r="CB2388" s="7"/>
      <c r="CC2388" s="7"/>
      <c r="CD2388" s="7"/>
      <c r="CE2388" s="7"/>
      <c r="CF2388" s="7"/>
      <c r="CG2388" s="7"/>
      <c r="CH2388" s="7"/>
      <c r="CI2388" s="7"/>
      <c r="CJ2388" s="7"/>
      <c r="CK2388" s="7"/>
      <c r="CL2388" s="7"/>
      <c r="CM2388" s="7"/>
      <c r="CN2388" s="7"/>
      <c r="CO2388" s="7"/>
      <c r="CP2388" s="7"/>
      <c r="CQ2388" s="7"/>
      <c r="CR2388" s="7"/>
      <c r="CS2388" s="7"/>
      <c r="CT2388" s="7"/>
      <c r="CU2388" s="7"/>
      <c r="CV2388" s="7"/>
      <c r="CW2388" s="7"/>
      <c r="CX2388" s="7"/>
      <c r="CY2388" s="7"/>
      <c r="CZ2388" s="7"/>
      <c r="DA2388" s="7"/>
      <c r="DB2388" s="7"/>
      <c r="DC2388" s="7"/>
      <c r="DD2388" s="7"/>
      <c r="DE2388" s="7"/>
      <c r="DF2388" s="7"/>
    </row>
    <row r="2389" spans="27:110" x14ac:dyDescent="0.2"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  <c r="AW2389" s="7"/>
      <c r="AX2389" s="7"/>
      <c r="AY2389" s="7"/>
      <c r="AZ2389" s="7"/>
      <c r="BA2389" s="7"/>
      <c r="BB2389" s="7"/>
      <c r="BC2389" s="7"/>
      <c r="BD2389" s="7"/>
      <c r="BE2389" s="7"/>
      <c r="BF2389" s="7"/>
      <c r="BG2389" s="7"/>
      <c r="BH2389" s="7"/>
      <c r="BI2389" s="7"/>
      <c r="BJ2389" s="7"/>
      <c r="BK2389" s="7"/>
      <c r="BL2389" s="7"/>
      <c r="BM2389" s="7"/>
      <c r="BN2389" s="7"/>
      <c r="BO2389" s="7"/>
      <c r="BP2389" s="7"/>
      <c r="BQ2389" s="7"/>
      <c r="BR2389" s="7"/>
      <c r="BS2389" s="7"/>
      <c r="BT2389" s="7"/>
      <c r="BU2389" s="7"/>
      <c r="BV2389" s="7"/>
      <c r="BW2389" s="7"/>
      <c r="BX2389" s="7"/>
      <c r="BY2389" s="7"/>
      <c r="BZ2389" s="7"/>
      <c r="CA2389" s="7"/>
      <c r="CB2389" s="7"/>
      <c r="CC2389" s="7"/>
      <c r="CD2389" s="7"/>
      <c r="CE2389" s="7"/>
      <c r="CF2389" s="7"/>
      <c r="CG2389" s="7"/>
      <c r="CH2389" s="7"/>
      <c r="CI2389" s="7"/>
      <c r="CJ2389" s="7"/>
      <c r="CK2389" s="7"/>
      <c r="CL2389" s="7"/>
      <c r="CM2389" s="7"/>
      <c r="CN2389" s="7"/>
      <c r="CO2389" s="7"/>
      <c r="CP2389" s="7"/>
      <c r="CQ2389" s="7"/>
      <c r="CR2389" s="7"/>
      <c r="CS2389" s="7"/>
      <c r="CT2389" s="7"/>
      <c r="CU2389" s="7"/>
      <c r="CV2389" s="7"/>
      <c r="CW2389" s="7"/>
      <c r="CX2389" s="7"/>
      <c r="CY2389" s="7"/>
      <c r="CZ2389" s="7"/>
      <c r="DA2389" s="7"/>
      <c r="DB2389" s="7"/>
      <c r="DC2389" s="7"/>
      <c r="DD2389" s="7"/>
      <c r="DE2389" s="7"/>
      <c r="DF2389" s="7"/>
    </row>
    <row r="2390" spans="27:110" x14ac:dyDescent="0.2"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  <c r="AW2390" s="7"/>
      <c r="AX2390" s="7"/>
      <c r="AY2390" s="7"/>
      <c r="AZ2390" s="7"/>
      <c r="BA2390" s="7"/>
      <c r="BB2390" s="7"/>
      <c r="BC2390" s="7"/>
      <c r="BD2390" s="7"/>
      <c r="BE2390" s="7"/>
      <c r="BF2390" s="7"/>
      <c r="BG2390" s="7"/>
      <c r="BH2390" s="7"/>
      <c r="BI2390" s="7"/>
      <c r="BJ2390" s="7"/>
      <c r="BK2390" s="7"/>
      <c r="BL2390" s="7"/>
      <c r="BM2390" s="7"/>
      <c r="BN2390" s="7"/>
      <c r="BO2390" s="7"/>
      <c r="BP2390" s="7"/>
      <c r="BQ2390" s="7"/>
      <c r="BR2390" s="7"/>
      <c r="BS2390" s="7"/>
      <c r="BT2390" s="7"/>
      <c r="BU2390" s="7"/>
      <c r="BV2390" s="7"/>
      <c r="BW2390" s="7"/>
      <c r="BX2390" s="7"/>
      <c r="BY2390" s="7"/>
      <c r="BZ2390" s="7"/>
      <c r="CA2390" s="7"/>
      <c r="CB2390" s="7"/>
      <c r="CC2390" s="7"/>
      <c r="CD2390" s="7"/>
      <c r="CE2390" s="7"/>
      <c r="CF2390" s="7"/>
      <c r="CG2390" s="7"/>
      <c r="CH2390" s="7"/>
      <c r="CI2390" s="7"/>
      <c r="CJ2390" s="7"/>
      <c r="CK2390" s="7"/>
      <c r="CL2390" s="7"/>
      <c r="CM2390" s="7"/>
      <c r="CN2390" s="7"/>
      <c r="CO2390" s="7"/>
      <c r="CP2390" s="7"/>
      <c r="CQ2390" s="7"/>
      <c r="CR2390" s="7"/>
      <c r="CS2390" s="7"/>
      <c r="CT2390" s="7"/>
      <c r="CU2390" s="7"/>
      <c r="CV2390" s="7"/>
      <c r="CW2390" s="7"/>
      <c r="CX2390" s="7"/>
      <c r="CY2390" s="7"/>
      <c r="CZ2390" s="7"/>
      <c r="DA2390" s="7"/>
      <c r="DB2390" s="7"/>
      <c r="DC2390" s="7"/>
      <c r="DD2390" s="7"/>
      <c r="DE2390" s="7"/>
      <c r="DF2390" s="7"/>
    </row>
    <row r="2391" spans="27:110" x14ac:dyDescent="0.2"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  <c r="AW2391" s="7"/>
      <c r="AX2391" s="7"/>
      <c r="AY2391" s="7"/>
      <c r="AZ2391" s="7"/>
      <c r="BA2391" s="7"/>
      <c r="BB2391" s="7"/>
      <c r="BC2391" s="7"/>
      <c r="BD2391" s="7"/>
      <c r="BE2391" s="7"/>
      <c r="BF2391" s="7"/>
      <c r="BG2391" s="7"/>
      <c r="BH2391" s="7"/>
      <c r="BI2391" s="7"/>
      <c r="BJ2391" s="7"/>
      <c r="BK2391" s="7"/>
      <c r="BL2391" s="7"/>
      <c r="BM2391" s="7"/>
      <c r="BN2391" s="7"/>
      <c r="BO2391" s="7"/>
      <c r="BP2391" s="7"/>
      <c r="BQ2391" s="7"/>
      <c r="BR2391" s="7"/>
      <c r="BS2391" s="7"/>
      <c r="BT2391" s="7"/>
      <c r="BU2391" s="7"/>
      <c r="BV2391" s="7"/>
      <c r="BW2391" s="7"/>
      <c r="BX2391" s="7"/>
      <c r="BY2391" s="7"/>
      <c r="BZ2391" s="7"/>
      <c r="CA2391" s="7"/>
      <c r="CB2391" s="7"/>
      <c r="CC2391" s="7"/>
      <c r="CD2391" s="7"/>
      <c r="CE2391" s="7"/>
      <c r="CF2391" s="7"/>
      <c r="CG2391" s="7"/>
      <c r="CH2391" s="7"/>
      <c r="CI2391" s="7"/>
      <c r="CJ2391" s="7"/>
      <c r="CK2391" s="7"/>
      <c r="CL2391" s="7"/>
      <c r="CM2391" s="7"/>
      <c r="CN2391" s="7"/>
      <c r="CO2391" s="7"/>
      <c r="CP2391" s="7"/>
      <c r="CQ2391" s="7"/>
      <c r="CR2391" s="7"/>
      <c r="CS2391" s="7"/>
      <c r="CT2391" s="7"/>
      <c r="CU2391" s="7"/>
      <c r="CV2391" s="7"/>
      <c r="CW2391" s="7"/>
      <c r="CX2391" s="7"/>
      <c r="CY2391" s="7"/>
      <c r="CZ2391" s="7"/>
      <c r="DA2391" s="7"/>
      <c r="DB2391" s="7"/>
      <c r="DC2391" s="7"/>
      <c r="DD2391" s="7"/>
      <c r="DE2391" s="7"/>
      <c r="DF2391" s="7"/>
    </row>
    <row r="2392" spans="27:110" x14ac:dyDescent="0.2"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  <c r="AW2392" s="7"/>
      <c r="AX2392" s="7"/>
      <c r="AY2392" s="7"/>
      <c r="AZ2392" s="7"/>
      <c r="BA2392" s="7"/>
      <c r="BB2392" s="7"/>
      <c r="BC2392" s="7"/>
      <c r="BD2392" s="7"/>
      <c r="BE2392" s="7"/>
      <c r="BF2392" s="7"/>
      <c r="BG2392" s="7"/>
      <c r="BH2392" s="7"/>
      <c r="BI2392" s="7"/>
      <c r="BJ2392" s="7"/>
      <c r="BK2392" s="7"/>
      <c r="BL2392" s="7"/>
      <c r="BM2392" s="7"/>
      <c r="BN2392" s="7"/>
      <c r="BO2392" s="7"/>
      <c r="BP2392" s="7"/>
      <c r="BQ2392" s="7"/>
      <c r="BR2392" s="7"/>
      <c r="BS2392" s="7"/>
      <c r="BT2392" s="7"/>
      <c r="BU2392" s="7"/>
      <c r="BV2392" s="7"/>
      <c r="BW2392" s="7"/>
      <c r="BX2392" s="7"/>
      <c r="BY2392" s="7"/>
      <c r="BZ2392" s="7"/>
      <c r="CA2392" s="7"/>
      <c r="CB2392" s="7"/>
      <c r="CC2392" s="7"/>
      <c r="CD2392" s="7"/>
      <c r="CE2392" s="7"/>
      <c r="CF2392" s="7"/>
      <c r="CG2392" s="7"/>
      <c r="CH2392" s="7"/>
      <c r="CI2392" s="7"/>
      <c r="CJ2392" s="7"/>
      <c r="CK2392" s="7"/>
      <c r="CL2392" s="7"/>
      <c r="CM2392" s="7"/>
      <c r="CN2392" s="7"/>
      <c r="CO2392" s="7"/>
      <c r="CP2392" s="7"/>
      <c r="CQ2392" s="7"/>
      <c r="CR2392" s="7"/>
      <c r="CS2392" s="7"/>
      <c r="CT2392" s="7"/>
      <c r="CU2392" s="7"/>
      <c r="CV2392" s="7"/>
      <c r="CW2392" s="7"/>
      <c r="CX2392" s="7"/>
      <c r="CY2392" s="7"/>
      <c r="CZ2392" s="7"/>
      <c r="DA2392" s="7"/>
      <c r="DB2392" s="7"/>
      <c r="DC2392" s="7"/>
      <c r="DD2392" s="7"/>
      <c r="DE2392" s="7"/>
      <c r="DF2392" s="7"/>
    </row>
    <row r="2393" spans="27:110" x14ac:dyDescent="0.2"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  <c r="AW2393" s="7"/>
      <c r="AX2393" s="7"/>
      <c r="AY2393" s="7"/>
      <c r="AZ2393" s="7"/>
      <c r="BA2393" s="7"/>
      <c r="BB2393" s="7"/>
      <c r="BC2393" s="7"/>
      <c r="BD2393" s="7"/>
      <c r="BE2393" s="7"/>
      <c r="BF2393" s="7"/>
      <c r="BG2393" s="7"/>
      <c r="BH2393" s="7"/>
      <c r="BI2393" s="7"/>
      <c r="BJ2393" s="7"/>
      <c r="BK2393" s="7"/>
      <c r="BL2393" s="7"/>
      <c r="BM2393" s="7"/>
      <c r="BN2393" s="7"/>
      <c r="BO2393" s="7"/>
      <c r="BP2393" s="7"/>
      <c r="BQ2393" s="7"/>
      <c r="BR2393" s="7"/>
      <c r="BS2393" s="7"/>
      <c r="BT2393" s="7"/>
      <c r="BU2393" s="7"/>
      <c r="BV2393" s="7"/>
      <c r="BW2393" s="7"/>
      <c r="BX2393" s="7"/>
      <c r="BY2393" s="7"/>
      <c r="BZ2393" s="7"/>
      <c r="CA2393" s="7"/>
      <c r="CB2393" s="7"/>
      <c r="CC2393" s="7"/>
      <c r="CD2393" s="7"/>
      <c r="CE2393" s="7"/>
      <c r="CF2393" s="7"/>
      <c r="CG2393" s="7"/>
      <c r="CH2393" s="7"/>
      <c r="CI2393" s="7"/>
      <c r="CJ2393" s="7"/>
      <c r="CK2393" s="7"/>
      <c r="CL2393" s="7"/>
      <c r="CM2393" s="7"/>
      <c r="CN2393" s="7"/>
      <c r="CO2393" s="7"/>
      <c r="CP2393" s="7"/>
      <c r="CQ2393" s="7"/>
      <c r="CR2393" s="7"/>
      <c r="CS2393" s="7"/>
      <c r="CT2393" s="7"/>
      <c r="CU2393" s="7"/>
      <c r="CV2393" s="7"/>
      <c r="CW2393" s="7"/>
      <c r="CX2393" s="7"/>
      <c r="CY2393" s="7"/>
      <c r="CZ2393" s="7"/>
      <c r="DA2393" s="7"/>
      <c r="DB2393" s="7"/>
      <c r="DC2393" s="7"/>
      <c r="DD2393" s="7"/>
      <c r="DE2393" s="7"/>
      <c r="DF2393" s="7"/>
    </row>
    <row r="2394" spans="27:110" x14ac:dyDescent="0.2"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  <c r="AW2394" s="7"/>
      <c r="AX2394" s="7"/>
      <c r="AY2394" s="7"/>
      <c r="AZ2394" s="7"/>
      <c r="BA2394" s="7"/>
      <c r="BB2394" s="7"/>
      <c r="BC2394" s="7"/>
      <c r="BD2394" s="7"/>
      <c r="BE2394" s="7"/>
      <c r="BF2394" s="7"/>
      <c r="BG2394" s="7"/>
      <c r="BH2394" s="7"/>
      <c r="BI2394" s="7"/>
      <c r="BJ2394" s="7"/>
      <c r="BK2394" s="7"/>
      <c r="BL2394" s="7"/>
      <c r="BM2394" s="7"/>
      <c r="BN2394" s="7"/>
      <c r="BO2394" s="7"/>
      <c r="BP2394" s="7"/>
      <c r="BQ2394" s="7"/>
      <c r="BR2394" s="7"/>
      <c r="BS2394" s="7"/>
      <c r="BT2394" s="7"/>
      <c r="BU2394" s="7"/>
      <c r="BV2394" s="7"/>
      <c r="BW2394" s="7"/>
      <c r="BX2394" s="7"/>
      <c r="BY2394" s="7"/>
      <c r="BZ2394" s="7"/>
      <c r="CA2394" s="7"/>
      <c r="CB2394" s="7"/>
      <c r="CC2394" s="7"/>
      <c r="CD2394" s="7"/>
      <c r="CE2394" s="7"/>
      <c r="CF2394" s="7"/>
      <c r="CG2394" s="7"/>
      <c r="CH2394" s="7"/>
      <c r="CI2394" s="7"/>
      <c r="CJ2394" s="7"/>
      <c r="CK2394" s="7"/>
      <c r="CL2394" s="7"/>
      <c r="CM2394" s="7"/>
      <c r="CN2394" s="7"/>
      <c r="CO2394" s="7"/>
      <c r="CP2394" s="7"/>
      <c r="CQ2394" s="7"/>
      <c r="CR2394" s="7"/>
      <c r="CS2394" s="7"/>
      <c r="CT2394" s="7"/>
      <c r="CU2394" s="7"/>
      <c r="CV2394" s="7"/>
      <c r="CW2394" s="7"/>
      <c r="CX2394" s="7"/>
      <c r="CY2394" s="7"/>
      <c r="CZ2394" s="7"/>
      <c r="DA2394" s="7"/>
      <c r="DB2394" s="7"/>
      <c r="DC2394" s="7"/>
      <c r="DD2394" s="7"/>
      <c r="DE2394" s="7"/>
      <c r="DF2394" s="7"/>
    </row>
    <row r="2395" spans="27:110" x14ac:dyDescent="0.2"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  <c r="AW2395" s="7"/>
      <c r="AX2395" s="7"/>
      <c r="AY2395" s="7"/>
      <c r="AZ2395" s="7"/>
      <c r="BA2395" s="7"/>
      <c r="BB2395" s="7"/>
      <c r="BC2395" s="7"/>
      <c r="BD2395" s="7"/>
      <c r="BE2395" s="7"/>
      <c r="BF2395" s="7"/>
      <c r="BG2395" s="7"/>
      <c r="BH2395" s="7"/>
      <c r="BI2395" s="7"/>
      <c r="BJ2395" s="7"/>
      <c r="BK2395" s="7"/>
      <c r="BL2395" s="7"/>
      <c r="BM2395" s="7"/>
      <c r="BN2395" s="7"/>
      <c r="BO2395" s="7"/>
      <c r="BP2395" s="7"/>
      <c r="BQ2395" s="7"/>
      <c r="BR2395" s="7"/>
      <c r="BS2395" s="7"/>
      <c r="BT2395" s="7"/>
      <c r="BU2395" s="7"/>
      <c r="BV2395" s="7"/>
      <c r="BW2395" s="7"/>
      <c r="BX2395" s="7"/>
      <c r="BY2395" s="7"/>
      <c r="BZ2395" s="7"/>
      <c r="CA2395" s="7"/>
      <c r="CB2395" s="7"/>
      <c r="CC2395" s="7"/>
      <c r="CD2395" s="7"/>
      <c r="CE2395" s="7"/>
      <c r="CF2395" s="7"/>
      <c r="CG2395" s="7"/>
      <c r="CH2395" s="7"/>
      <c r="CI2395" s="7"/>
      <c r="CJ2395" s="7"/>
      <c r="CK2395" s="7"/>
      <c r="CL2395" s="7"/>
      <c r="CM2395" s="7"/>
      <c r="CN2395" s="7"/>
      <c r="CO2395" s="7"/>
      <c r="CP2395" s="7"/>
      <c r="CQ2395" s="7"/>
      <c r="CR2395" s="7"/>
      <c r="CS2395" s="7"/>
      <c r="CT2395" s="7"/>
      <c r="CU2395" s="7"/>
      <c r="CV2395" s="7"/>
      <c r="CW2395" s="7"/>
      <c r="CX2395" s="7"/>
      <c r="CY2395" s="7"/>
      <c r="CZ2395" s="7"/>
      <c r="DA2395" s="7"/>
      <c r="DB2395" s="7"/>
      <c r="DC2395" s="7"/>
      <c r="DD2395" s="7"/>
      <c r="DE2395" s="7"/>
      <c r="DF2395" s="7"/>
    </row>
    <row r="2396" spans="27:110" x14ac:dyDescent="0.2"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  <c r="AW2396" s="7"/>
      <c r="AX2396" s="7"/>
      <c r="AY2396" s="7"/>
      <c r="AZ2396" s="7"/>
      <c r="BA2396" s="7"/>
      <c r="BB2396" s="7"/>
      <c r="BC2396" s="7"/>
      <c r="BD2396" s="7"/>
      <c r="BE2396" s="7"/>
      <c r="BF2396" s="7"/>
      <c r="BG2396" s="7"/>
      <c r="BH2396" s="7"/>
      <c r="BI2396" s="7"/>
      <c r="BJ2396" s="7"/>
      <c r="BK2396" s="7"/>
      <c r="BL2396" s="7"/>
      <c r="BM2396" s="7"/>
      <c r="BN2396" s="7"/>
      <c r="BO2396" s="7"/>
      <c r="BP2396" s="7"/>
      <c r="BQ2396" s="7"/>
      <c r="BR2396" s="7"/>
      <c r="BS2396" s="7"/>
      <c r="BT2396" s="7"/>
      <c r="BU2396" s="7"/>
      <c r="BV2396" s="7"/>
      <c r="BW2396" s="7"/>
      <c r="BX2396" s="7"/>
      <c r="BY2396" s="7"/>
      <c r="BZ2396" s="7"/>
      <c r="CA2396" s="7"/>
      <c r="CB2396" s="7"/>
      <c r="CC2396" s="7"/>
      <c r="CD2396" s="7"/>
      <c r="CE2396" s="7"/>
      <c r="CF2396" s="7"/>
      <c r="CG2396" s="7"/>
      <c r="CH2396" s="7"/>
      <c r="CI2396" s="7"/>
      <c r="CJ2396" s="7"/>
      <c r="CK2396" s="7"/>
      <c r="CL2396" s="7"/>
      <c r="CM2396" s="7"/>
      <c r="CN2396" s="7"/>
      <c r="CO2396" s="7"/>
      <c r="CP2396" s="7"/>
      <c r="CQ2396" s="7"/>
      <c r="CR2396" s="7"/>
      <c r="CS2396" s="7"/>
      <c r="CT2396" s="7"/>
      <c r="CU2396" s="7"/>
      <c r="CV2396" s="7"/>
      <c r="CW2396" s="7"/>
      <c r="CX2396" s="7"/>
      <c r="CY2396" s="7"/>
      <c r="CZ2396" s="7"/>
      <c r="DA2396" s="7"/>
      <c r="DB2396" s="7"/>
      <c r="DC2396" s="7"/>
      <c r="DD2396" s="7"/>
      <c r="DE2396" s="7"/>
      <c r="DF2396" s="7"/>
    </row>
    <row r="2397" spans="27:110" x14ac:dyDescent="0.2"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  <c r="AW2397" s="7"/>
      <c r="AX2397" s="7"/>
      <c r="AY2397" s="7"/>
      <c r="AZ2397" s="7"/>
      <c r="BA2397" s="7"/>
      <c r="BB2397" s="7"/>
      <c r="BC2397" s="7"/>
      <c r="BD2397" s="7"/>
      <c r="BE2397" s="7"/>
      <c r="BF2397" s="7"/>
      <c r="BG2397" s="7"/>
      <c r="BH2397" s="7"/>
      <c r="BI2397" s="7"/>
      <c r="BJ2397" s="7"/>
      <c r="BK2397" s="7"/>
      <c r="BL2397" s="7"/>
      <c r="BM2397" s="7"/>
      <c r="BN2397" s="7"/>
      <c r="BO2397" s="7"/>
      <c r="BP2397" s="7"/>
      <c r="BQ2397" s="7"/>
      <c r="BR2397" s="7"/>
      <c r="BS2397" s="7"/>
      <c r="BT2397" s="7"/>
      <c r="BU2397" s="7"/>
      <c r="BV2397" s="7"/>
      <c r="BW2397" s="7"/>
      <c r="BX2397" s="7"/>
      <c r="BY2397" s="7"/>
      <c r="BZ2397" s="7"/>
      <c r="CA2397" s="7"/>
      <c r="CB2397" s="7"/>
      <c r="CC2397" s="7"/>
      <c r="CD2397" s="7"/>
      <c r="CE2397" s="7"/>
      <c r="CF2397" s="7"/>
      <c r="CG2397" s="7"/>
      <c r="CH2397" s="7"/>
      <c r="CI2397" s="7"/>
      <c r="CJ2397" s="7"/>
      <c r="CK2397" s="7"/>
      <c r="CL2397" s="7"/>
      <c r="CM2397" s="7"/>
      <c r="CN2397" s="7"/>
      <c r="CO2397" s="7"/>
      <c r="CP2397" s="7"/>
      <c r="CQ2397" s="7"/>
      <c r="CR2397" s="7"/>
      <c r="CS2397" s="7"/>
      <c r="CT2397" s="7"/>
      <c r="CU2397" s="7"/>
      <c r="CV2397" s="7"/>
      <c r="CW2397" s="7"/>
      <c r="CX2397" s="7"/>
      <c r="CY2397" s="7"/>
      <c r="CZ2397" s="7"/>
      <c r="DA2397" s="7"/>
      <c r="DB2397" s="7"/>
      <c r="DC2397" s="7"/>
      <c r="DD2397" s="7"/>
      <c r="DE2397" s="7"/>
      <c r="DF2397" s="7"/>
    </row>
    <row r="2398" spans="27:110" x14ac:dyDescent="0.2"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  <c r="AW2398" s="7"/>
      <c r="AX2398" s="7"/>
      <c r="AY2398" s="7"/>
      <c r="AZ2398" s="7"/>
      <c r="BA2398" s="7"/>
      <c r="BB2398" s="7"/>
      <c r="BC2398" s="7"/>
      <c r="BD2398" s="7"/>
      <c r="BE2398" s="7"/>
      <c r="BF2398" s="7"/>
      <c r="BG2398" s="7"/>
      <c r="BH2398" s="7"/>
      <c r="BI2398" s="7"/>
      <c r="BJ2398" s="7"/>
      <c r="BK2398" s="7"/>
      <c r="BL2398" s="7"/>
      <c r="BM2398" s="7"/>
      <c r="BN2398" s="7"/>
      <c r="BO2398" s="7"/>
      <c r="BP2398" s="7"/>
      <c r="BQ2398" s="7"/>
      <c r="BR2398" s="7"/>
      <c r="BS2398" s="7"/>
      <c r="BT2398" s="7"/>
      <c r="BU2398" s="7"/>
      <c r="BV2398" s="7"/>
      <c r="BW2398" s="7"/>
      <c r="BX2398" s="7"/>
      <c r="BY2398" s="7"/>
      <c r="BZ2398" s="7"/>
      <c r="CA2398" s="7"/>
      <c r="CB2398" s="7"/>
      <c r="CC2398" s="7"/>
      <c r="CD2398" s="7"/>
      <c r="CE2398" s="7"/>
      <c r="CF2398" s="7"/>
      <c r="CG2398" s="7"/>
      <c r="CH2398" s="7"/>
      <c r="CI2398" s="7"/>
      <c r="CJ2398" s="7"/>
      <c r="CK2398" s="7"/>
      <c r="CL2398" s="7"/>
      <c r="CM2398" s="7"/>
      <c r="CN2398" s="7"/>
      <c r="CO2398" s="7"/>
      <c r="CP2398" s="7"/>
      <c r="CQ2398" s="7"/>
      <c r="CR2398" s="7"/>
      <c r="CS2398" s="7"/>
      <c r="CT2398" s="7"/>
      <c r="CU2398" s="7"/>
      <c r="CV2398" s="7"/>
      <c r="CW2398" s="7"/>
      <c r="CX2398" s="7"/>
      <c r="CY2398" s="7"/>
      <c r="CZ2398" s="7"/>
      <c r="DA2398" s="7"/>
      <c r="DB2398" s="7"/>
      <c r="DC2398" s="7"/>
      <c r="DD2398" s="7"/>
      <c r="DE2398" s="7"/>
      <c r="DF2398" s="7"/>
    </row>
    <row r="2399" spans="27:110" x14ac:dyDescent="0.2"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  <c r="AW2399" s="7"/>
      <c r="AX2399" s="7"/>
      <c r="AY2399" s="7"/>
      <c r="AZ2399" s="7"/>
      <c r="BA2399" s="7"/>
      <c r="BB2399" s="7"/>
      <c r="BC2399" s="7"/>
      <c r="BD2399" s="7"/>
      <c r="BE2399" s="7"/>
      <c r="BF2399" s="7"/>
      <c r="BG2399" s="7"/>
      <c r="BH2399" s="7"/>
      <c r="BI2399" s="7"/>
      <c r="BJ2399" s="7"/>
      <c r="BK2399" s="7"/>
      <c r="BL2399" s="7"/>
      <c r="BM2399" s="7"/>
      <c r="BN2399" s="7"/>
      <c r="BO2399" s="7"/>
      <c r="BP2399" s="7"/>
      <c r="BQ2399" s="7"/>
      <c r="BR2399" s="7"/>
      <c r="BS2399" s="7"/>
      <c r="BT2399" s="7"/>
      <c r="BU2399" s="7"/>
      <c r="BV2399" s="7"/>
      <c r="BW2399" s="7"/>
      <c r="BX2399" s="7"/>
      <c r="BY2399" s="7"/>
      <c r="BZ2399" s="7"/>
      <c r="CA2399" s="7"/>
      <c r="CB2399" s="7"/>
      <c r="CC2399" s="7"/>
      <c r="CD2399" s="7"/>
      <c r="CE2399" s="7"/>
      <c r="CF2399" s="7"/>
      <c r="CG2399" s="7"/>
      <c r="CH2399" s="7"/>
      <c r="CI2399" s="7"/>
      <c r="CJ2399" s="7"/>
      <c r="CK2399" s="7"/>
      <c r="CL2399" s="7"/>
      <c r="CM2399" s="7"/>
      <c r="CN2399" s="7"/>
      <c r="CO2399" s="7"/>
      <c r="CP2399" s="7"/>
      <c r="CQ2399" s="7"/>
      <c r="CR2399" s="7"/>
      <c r="CS2399" s="7"/>
      <c r="CT2399" s="7"/>
      <c r="CU2399" s="7"/>
      <c r="CV2399" s="7"/>
      <c r="CW2399" s="7"/>
      <c r="CX2399" s="7"/>
      <c r="CY2399" s="7"/>
      <c r="CZ2399" s="7"/>
      <c r="DA2399" s="7"/>
      <c r="DB2399" s="7"/>
      <c r="DC2399" s="7"/>
      <c r="DD2399" s="7"/>
      <c r="DE2399" s="7"/>
      <c r="DF2399" s="7"/>
    </row>
    <row r="2400" spans="27:110" x14ac:dyDescent="0.2"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  <c r="AW2400" s="7"/>
      <c r="AX2400" s="7"/>
      <c r="AY2400" s="7"/>
      <c r="AZ2400" s="7"/>
      <c r="BA2400" s="7"/>
      <c r="BB2400" s="7"/>
      <c r="BC2400" s="7"/>
      <c r="BD2400" s="7"/>
      <c r="BE2400" s="7"/>
      <c r="BF2400" s="7"/>
      <c r="BG2400" s="7"/>
      <c r="BH2400" s="7"/>
      <c r="BI2400" s="7"/>
      <c r="BJ2400" s="7"/>
      <c r="BK2400" s="7"/>
      <c r="BL2400" s="7"/>
      <c r="BM2400" s="7"/>
      <c r="BN2400" s="7"/>
      <c r="BO2400" s="7"/>
      <c r="BP2400" s="7"/>
      <c r="BQ2400" s="7"/>
      <c r="BR2400" s="7"/>
      <c r="BS2400" s="7"/>
      <c r="BT2400" s="7"/>
      <c r="BU2400" s="7"/>
      <c r="BV2400" s="7"/>
      <c r="BW2400" s="7"/>
      <c r="BX2400" s="7"/>
      <c r="BY2400" s="7"/>
      <c r="BZ2400" s="7"/>
      <c r="CA2400" s="7"/>
      <c r="CB2400" s="7"/>
      <c r="CC2400" s="7"/>
      <c r="CD2400" s="7"/>
      <c r="CE2400" s="7"/>
      <c r="CF2400" s="7"/>
      <c r="CG2400" s="7"/>
      <c r="CH2400" s="7"/>
      <c r="CI2400" s="7"/>
      <c r="CJ2400" s="7"/>
      <c r="CK2400" s="7"/>
      <c r="CL2400" s="7"/>
      <c r="CM2400" s="7"/>
      <c r="CN2400" s="7"/>
      <c r="CO2400" s="7"/>
      <c r="CP2400" s="7"/>
      <c r="CQ2400" s="7"/>
      <c r="CR2400" s="7"/>
      <c r="CS2400" s="7"/>
      <c r="CT2400" s="7"/>
      <c r="CU2400" s="7"/>
      <c r="CV2400" s="7"/>
      <c r="CW2400" s="7"/>
      <c r="CX2400" s="7"/>
      <c r="CY2400" s="7"/>
      <c r="CZ2400" s="7"/>
      <c r="DA2400" s="7"/>
      <c r="DB2400" s="7"/>
      <c r="DC2400" s="7"/>
      <c r="DD2400" s="7"/>
      <c r="DE2400" s="7"/>
      <c r="DF2400" s="7"/>
    </row>
    <row r="2401" spans="27:110" x14ac:dyDescent="0.2"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  <c r="AW2401" s="7"/>
      <c r="AX2401" s="7"/>
      <c r="AY2401" s="7"/>
      <c r="AZ2401" s="7"/>
      <c r="BA2401" s="7"/>
      <c r="BB2401" s="7"/>
      <c r="BC2401" s="7"/>
      <c r="BD2401" s="7"/>
      <c r="BE2401" s="7"/>
      <c r="BF2401" s="7"/>
      <c r="BG2401" s="7"/>
      <c r="BH2401" s="7"/>
      <c r="BI2401" s="7"/>
      <c r="BJ2401" s="7"/>
      <c r="BK2401" s="7"/>
      <c r="BL2401" s="7"/>
      <c r="BM2401" s="7"/>
      <c r="BN2401" s="7"/>
      <c r="BO2401" s="7"/>
      <c r="BP2401" s="7"/>
      <c r="BQ2401" s="7"/>
      <c r="BR2401" s="7"/>
      <c r="BS2401" s="7"/>
      <c r="BT2401" s="7"/>
      <c r="BU2401" s="7"/>
      <c r="BV2401" s="7"/>
      <c r="BW2401" s="7"/>
      <c r="BX2401" s="7"/>
      <c r="BY2401" s="7"/>
      <c r="BZ2401" s="7"/>
      <c r="CA2401" s="7"/>
      <c r="CB2401" s="7"/>
      <c r="CC2401" s="7"/>
      <c r="CD2401" s="7"/>
      <c r="CE2401" s="7"/>
      <c r="CF2401" s="7"/>
      <c r="CG2401" s="7"/>
      <c r="CH2401" s="7"/>
      <c r="CI2401" s="7"/>
      <c r="CJ2401" s="7"/>
      <c r="CK2401" s="7"/>
      <c r="CL2401" s="7"/>
      <c r="CM2401" s="7"/>
      <c r="CN2401" s="7"/>
      <c r="CO2401" s="7"/>
      <c r="CP2401" s="7"/>
      <c r="CQ2401" s="7"/>
      <c r="CR2401" s="7"/>
      <c r="CS2401" s="7"/>
      <c r="CT2401" s="7"/>
      <c r="CU2401" s="7"/>
      <c r="CV2401" s="7"/>
      <c r="CW2401" s="7"/>
      <c r="CX2401" s="7"/>
      <c r="CY2401" s="7"/>
      <c r="CZ2401" s="7"/>
      <c r="DA2401" s="7"/>
      <c r="DB2401" s="7"/>
      <c r="DC2401" s="7"/>
      <c r="DD2401" s="7"/>
      <c r="DE2401" s="7"/>
      <c r="DF2401" s="7"/>
    </row>
    <row r="2402" spans="27:110" x14ac:dyDescent="0.2"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  <c r="AW2402" s="7"/>
      <c r="AX2402" s="7"/>
      <c r="AY2402" s="7"/>
      <c r="AZ2402" s="7"/>
      <c r="BA2402" s="7"/>
      <c r="BB2402" s="7"/>
      <c r="BC2402" s="7"/>
      <c r="BD2402" s="7"/>
      <c r="BE2402" s="7"/>
      <c r="BF2402" s="7"/>
      <c r="BG2402" s="7"/>
      <c r="BH2402" s="7"/>
      <c r="BI2402" s="7"/>
      <c r="BJ2402" s="7"/>
      <c r="BK2402" s="7"/>
      <c r="BL2402" s="7"/>
      <c r="BM2402" s="7"/>
      <c r="BN2402" s="7"/>
      <c r="BO2402" s="7"/>
      <c r="BP2402" s="7"/>
      <c r="BQ2402" s="7"/>
      <c r="BR2402" s="7"/>
      <c r="BS2402" s="7"/>
      <c r="BT2402" s="7"/>
      <c r="BU2402" s="7"/>
      <c r="BV2402" s="7"/>
      <c r="BW2402" s="7"/>
      <c r="BX2402" s="7"/>
      <c r="BY2402" s="7"/>
      <c r="BZ2402" s="7"/>
      <c r="CA2402" s="7"/>
      <c r="CB2402" s="7"/>
      <c r="CC2402" s="7"/>
      <c r="CD2402" s="7"/>
      <c r="CE2402" s="7"/>
      <c r="CF2402" s="7"/>
      <c r="CG2402" s="7"/>
      <c r="CH2402" s="7"/>
      <c r="CI2402" s="7"/>
      <c r="CJ2402" s="7"/>
      <c r="CK2402" s="7"/>
      <c r="CL2402" s="7"/>
      <c r="CM2402" s="7"/>
      <c r="CN2402" s="7"/>
      <c r="CO2402" s="7"/>
      <c r="CP2402" s="7"/>
      <c r="CQ2402" s="7"/>
      <c r="CR2402" s="7"/>
      <c r="CS2402" s="7"/>
      <c r="CT2402" s="7"/>
      <c r="CU2402" s="7"/>
      <c r="CV2402" s="7"/>
      <c r="CW2402" s="7"/>
      <c r="CX2402" s="7"/>
      <c r="CY2402" s="7"/>
      <c r="CZ2402" s="7"/>
      <c r="DA2402" s="7"/>
      <c r="DB2402" s="7"/>
      <c r="DC2402" s="7"/>
      <c r="DD2402" s="7"/>
      <c r="DE2402" s="7"/>
      <c r="DF2402" s="7"/>
    </row>
    <row r="2403" spans="27:110" x14ac:dyDescent="0.2"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  <c r="AW2403" s="7"/>
      <c r="AX2403" s="7"/>
      <c r="AY2403" s="7"/>
      <c r="AZ2403" s="7"/>
      <c r="BA2403" s="7"/>
      <c r="BB2403" s="7"/>
      <c r="BC2403" s="7"/>
      <c r="BD2403" s="7"/>
      <c r="BE2403" s="7"/>
      <c r="BF2403" s="7"/>
      <c r="BG2403" s="7"/>
      <c r="BH2403" s="7"/>
      <c r="BI2403" s="7"/>
      <c r="BJ2403" s="7"/>
      <c r="BK2403" s="7"/>
      <c r="BL2403" s="7"/>
      <c r="BM2403" s="7"/>
      <c r="BN2403" s="7"/>
      <c r="BO2403" s="7"/>
      <c r="BP2403" s="7"/>
      <c r="BQ2403" s="7"/>
      <c r="BR2403" s="7"/>
      <c r="BS2403" s="7"/>
      <c r="BT2403" s="7"/>
      <c r="BU2403" s="7"/>
      <c r="BV2403" s="7"/>
      <c r="BW2403" s="7"/>
      <c r="BX2403" s="7"/>
      <c r="BY2403" s="7"/>
      <c r="BZ2403" s="7"/>
      <c r="CA2403" s="7"/>
      <c r="CB2403" s="7"/>
      <c r="CC2403" s="7"/>
      <c r="CD2403" s="7"/>
      <c r="CE2403" s="7"/>
      <c r="CF2403" s="7"/>
      <c r="CG2403" s="7"/>
      <c r="CH2403" s="7"/>
      <c r="CI2403" s="7"/>
      <c r="CJ2403" s="7"/>
      <c r="CK2403" s="7"/>
      <c r="CL2403" s="7"/>
      <c r="CM2403" s="7"/>
      <c r="CN2403" s="7"/>
      <c r="CO2403" s="7"/>
      <c r="CP2403" s="7"/>
      <c r="CQ2403" s="7"/>
      <c r="CR2403" s="7"/>
      <c r="CS2403" s="7"/>
      <c r="CT2403" s="7"/>
      <c r="CU2403" s="7"/>
      <c r="CV2403" s="7"/>
      <c r="CW2403" s="7"/>
      <c r="CX2403" s="7"/>
      <c r="CY2403" s="7"/>
      <c r="CZ2403" s="7"/>
      <c r="DA2403" s="7"/>
      <c r="DB2403" s="7"/>
      <c r="DC2403" s="7"/>
      <c r="DD2403" s="7"/>
      <c r="DE2403" s="7"/>
      <c r="DF2403" s="7"/>
    </row>
    <row r="2404" spans="27:110" x14ac:dyDescent="0.2"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  <c r="AW2404" s="7"/>
      <c r="AX2404" s="7"/>
      <c r="AY2404" s="7"/>
      <c r="AZ2404" s="7"/>
      <c r="BA2404" s="7"/>
      <c r="BB2404" s="7"/>
      <c r="BC2404" s="7"/>
      <c r="BD2404" s="7"/>
      <c r="BE2404" s="7"/>
      <c r="BF2404" s="7"/>
      <c r="BG2404" s="7"/>
      <c r="BH2404" s="7"/>
      <c r="BI2404" s="7"/>
      <c r="BJ2404" s="7"/>
      <c r="BK2404" s="7"/>
      <c r="BL2404" s="7"/>
      <c r="BM2404" s="7"/>
      <c r="BN2404" s="7"/>
      <c r="BO2404" s="7"/>
      <c r="BP2404" s="7"/>
      <c r="BQ2404" s="7"/>
      <c r="BR2404" s="7"/>
      <c r="BS2404" s="7"/>
      <c r="BT2404" s="7"/>
      <c r="BU2404" s="7"/>
      <c r="BV2404" s="7"/>
      <c r="BW2404" s="7"/>
      <c r="BX2404" s="7"/>
      <c r="BY2404" s="7"/>
      <c r="BZ2404" s="7"/>
      <c r="CA2404" s="7"/>
      <c r="CB2404" s="7"/>
      <c r="CC2404" s="7"/>
      <c r="CD2404" s="7"/>
      <c r="CE2404" s="7"/>
      <c r="CF2404" s="7"/>
      <c r="CG2404" s="7"/>
      <c r="CH2404" s="7"/>
      <c r="CI2404" s="7"/>
      <c r="CJ2404" s="7"/>
      <c r="CK2404" s="7"/>
      <c r="CL2404" s="7"/>
      <c r="CM2404" s="7"/>
      <c r="CN2404" s="7"/>
      <c r="CO2404" s="7"/>
      <c r="CP2404" s="7"/>
      <c r="CQ2404" s="7"/>
      <c r="CR2404" s="7"/>
      <c r="CS2404" s="7"/>
      <c r="CT2404" s="7"/>
      <c r="CU2404" s="7"/>
      <c r="CV2404" s="7"/>
      <c r="CW2404" s="7"/>
      <c r="CX2404" s="7"/>
      <c r="CY2404" s="7"/>
      <c r="CZ2404" s="7"/>
      <c r="DA2404" s="7"/>
      <c r="DB2404" s="7"/>
      <c r="DC2404" s="7"/>
      <c r="DD2404" s="7"/>
      <c r="DE2404" s="7"/>
      <c r="DF2404" s="7"/>
    </row>
    <row r="2405" spans="27:110" x14ac:dyDescent="0.2"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  <c r="AW2405" s="7"/>
      <c r="AX2405" s="7"/>
      <c r="AY2405" s="7"/>
      <c r="AZ2405" s="7"/>
      <c r="BA2405" s="7"/>
      <c r="BB2405" s="7"/>
      <c r="BC2405" s="7"/>
      <c r="BD2405" s="7"/>
      <c r="BE2405" s="7"/>
      <c r="BF2405" s="7"/>
      <c r="BG2405" s="7"/>
      <c r="BH2405" s="7"/>
      <c r="BI2405" s="7"/>
      <c r="BJ2405" s="7"/>
      <c r="BK2405" s="7"/>
      <c r="BL2405" s="7"/>
      <c r="BM2405" s="7"/>
      <c r="BN2405" s="7"/>
      <c r="BO2405" s="7"/>
      <c r="BP2405" s="7"/>
      <c r="BQ2405" s="7"/>
      <c r="BR2405" s="7"/>
      <c r="BS2405" s="7"/>
      <c r="BT2405" s="7"/>
      <c r="BU2405" s="7"/>
      <c r="BV2405" s="7"/>
      <c r="BW2405" s="7"/>
      <c r="BX2405" s="7"/>
      <c r="BY2405" s="7"/>
      <c r="BZ2405" s="7"/>
      <c r="CA2405" s="7"/>
      <c r="CB2405" s="7"/>
      <c r="CC2405" s="7"/>
      <c r="CD2405" s="7"/>
      <c r="CE2405" s="7"/>
      <c r="CF2405" s="7"/>
      <c r="CG2405" s="7"/>
      <c r="CH2405" s="7"/>
      <c r="CI2405" s="7"/>
      <c r="CJ2405" s="7"/>
      <c r="CK2405" s="7"/>
      <c r="CL2405" s="7"/>
      <c r="CM2405" s="7"/>
      <c r="CN2405" s="7"/>
      <c r="CO2405" s="7"/>
      <c r="CP2405" s="7"/>
      <c r="CQ2405" s="7"/>
      <c r="CR2405" s="7"/>
      <c r="CS2405" s="7"/>
      <c r="CT2405" s="7"/>
      <c r="CU2405" s="7"/>
      <c r="CV2405" s="7"/>
      <c r="CW2405" s="7"/>
      <c r="CX2405" s="7"/>
      <c r="CY2405" s="7"/>
      <c r="CZ2405" s="7"/>
      <c r="DA2405" s="7"/>
      <c r="DB2405" s="7"/>
      <c r="DC2405" s="7"/>
      <c r="DD2405" s="7"/>
      <c r="DE2405" s="7"/>
      <c r="DF2405" s="7"/>
    </row>
    <row r="2406" spans="27:110" x14ac:dyDescent="0.2"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  <c r="AW2406" s="7"/>
      <c r="AX2406" s="7"/>
      <c r="AY2406" s="7"/>
      <c r="AZ2406" s="7"/>
      <c r="BA2406" s="7"/>
      <c r="BB2406" s="7"/>
      <c r="BC2406" s="7"/>
      <c r="BD2406" s="7"/>
      <c r="BE2406" s="7"/>
      <c r="BF2406" s="7"/>
      <c r="BG2406" s="7"/>
      <c r="BH2406" s="7"/>
      <c r="BI2406" s="7"/>
      <c r="BJ2406" s="7"/>
      <c r="BK2406" s="7"/>
      <c r="BL2406" s="7"/>
      <c r="BM2406" s="7"/>
      <c r="BN2406" s="7"/>
      <c r="BO2406" s="7"/>
      <c r="BP2406" s="7"/>
      <c r="BQ2406" s="7"/>
      <c r="BR2406" s="7"/>
      <c r="BS2406" s="7"/>
      <c r="BT2406" s="7"/>
      <c r="BU2406" s="7"/>
      <c r="BV2406" s="7"/>
      <c r="BW2406" s="7"/>
      <c r="BX2406" s="7"/>
      <c r="BY2406" s="7"/>
      <c r="BZ2406" s="7"/>
      <c r="CA2406" s="7"/>
      <c r="CB2406" s="7"/>
      <c r="CC2406" s="7"/>
      <c r="CD2406" s="7"/>
      <c r="CE2406" s="7"/>
      <c r="CF2406" s="7"/>
      <c r="CG2406" s="7"/>
      <c r="CH2406" s="7"/>
      <c r="CI2406" s="7"/>
      <c r="CJ2406" s="7"/>
      <c r="CK2406" s="7"/>
      <c r="CL2406" s="7"/>
      <c r="CM2406" s="7"/>
      <c r="CN2406" s="7"/>
      <c r="CO2406" s="7"/>
      <c r="CP2406" s="7"/>
      <c r="CQ2406" s="7"/>
      <c r="CR2406" s="7"/>
      <c r="CS2406" s="7"/>
      <c r="CT2406" s="7"/>
      <c r="CU2406" s="7"/>
      <c r="CV2406" s="7"/>
      <c r="CW2406" s="7"/>
      <c r="CX2406" s="7"/>
      <c r="CY2406" s="7"/>
      <c r="CZ2406" s="7"/>
      <c r="DA2406" s="7"/>
      <c r="DB2406" s="7"/>
      <c r="DC2406" s="7"/>
      <c r="DD2406" s="7"/>
      <c r="DE2406" s="7"/>
      <c r="DF2406" s="7"/>
    </row>
    <row r="2407" spans="27:110" x14ac:dyDescent="0.2"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  <c r="AW2407" s="7"/>
      <c r="AX2407" s="7"/>
      <c r="AY2407" s="7"/>
      <c r="AZ2407" s="7"/>
      <c r="BA2407" s="7"/>
      <c r="BB2407" s="7"/>
      <c r="BC2407" s="7"/>
      <c r="BD2407" s="7"/>
      <c r="BE2407" s="7"/>
      <c r="BF2407" s="7"/>
      <c r="BG2407" s="7"/>
      <c r="BH2407" s="7"/>
      <c r="BI2407" s="7"/>
      <c r="BJ2407" s="7"/>
      <c r="BK2407" s="7"/>
      <c r="BL2407" s="7"/>
      <c r="BM2407" s="7"/>
      <c r="BN2407" s="7"/>
      <c r="BO2407" s="7"/>
      <c r="BP2407" s="7"/>
      <c r="BQ2407" s="7"/>
      <c r="BR2407" s="7"/>
      <c r="BS2407" s="7"/>
      <c r="BT2407" s="7"/>
      <c r="BU2407" s="7"/>
      <c r="BV2407" s="7"/>
      <c r="BW2407" s="7"/>
      <c r="BX2407" s="7"/>
      <c r="BY2407" s="7"/>
      <c r="BZ2407" s="7"/>
      <c r="CA2407" s="7"/>
      <c r="CB2407" s="7"/>
      <c r="CC2407" s="7"/>
      <c r="CD2407" s="7"/>
      <c r="CE2407" s="7"/>
      <c r="CF2407" s="7"/>
      <c r="CG2407" s="7"/>
      <c r="CH2407" s="7"/>
      <c r="CI2407" s="7"/>
      <c r="CJ2407" s="7"/>
      <c r="CK2407" s="7"/>
      <c r="CL2407" s="7"/>
      <c r="CM2407" s="7"/>
      <c r="CN2407" s="7"/>
      <c r="CO2407" s="7"/>
      <c r="CP2407" s="7"/>
      <c r="CQ2407" s="7"/>
      <c r="CR2407" s="7"/>
      <c r="CS2407" s="7"/>
      <c r="CT2407" s="7"/>
      <c r="CU2407" s="7"/>
      <c r="CV2407" s="7"/>
      <c r="CW2407" s="7"/>
      <c r="CX2407" s="7"/>
      <c r="CY2407" s="7"/>
      <c r="CZ2407" s="7"/>
      <c r="DA2407" s="7"/>
      <c r="DB2407" s="7"/>
      <c r="DC2407" s="7"/>
      <c r="DD2407" s="7"/>
      <c r="DE2407" s="7"/>
      <c r="DF2407" s="7"/>
    </row>
    <row r="2408" spans="27:110" x14ac:dyDescent="0.2"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  <c r="AW2408" s="7"/>
      <c r="AX2408" s="7"/>
      <c r="AY2408" s="7"/>
      <c r="AZ2408" s="7"/>
      <c r="BA2408" s="7"/>
      <c r="BB2408" s="7"/>
      <c r="BC2408" s="7"/>
      <c r="BD2408" s="7"/>
      <c r="BE2408" s="7"/>
      <c r="BF2408" s="7"/>
      <c r="BG2408" s="7"/>
      <c r="BH2408" s="7"/>
      <c r="BI2408" s="7"/>
      <c r="BJ2408" s="7"/>
      <c r="BK2408" s="7"/>
      <c r="BL2408" s="7"/>
      <c r="BM2408" s="7"/>
      <c r="BN2408" s="7"/>
      <c r="BO2408" s="7"/>
      <c r="BP2408" s="7"/>
      <c r="BQ2408" s="7"/>
      <c r="BR2408" s="7"/>
      <c r="BS2408" s="7"/>
      <c r="BT2408" s="7"/>
      <c r="BU2408" s="7"/>
      <c r="BV2408" s="7"/>
      <c r="BW2408" s="7"/>
      <c r="BX2408" s="7"/>
      <c r="BY2408" s="7"/>
      <c r="BZ2408" s="7"/>
      <c r="CA2408" s="7"/>
      <c r="CB2408" s="7"/>
      <c r="CC2408" s="7"/>
      <c r="CD2408" s="7"/>
      <c r="CE2408" s="7"/>
      <c r="CF2408" s="7"/>
      <c r="CG2408" s="7"/>
      <c r="CH2408" s="7"/>
      <c r="CI2408" s="7"/>
      <c r="CJ2408" s="7"/>
      <c r="CK2408" s="7"/>
      <c r="CL2408" s="7"/>
      <c r="CM2408" s="7"/>
      <c r="CN2408" s="7"/>
      <c r="CO2408" s="7"/>
      <c r="CP2408" s="7"/>
      <c r="CQ2408" s="7"/>
      <c r="CR2408" s="7"/>
      <c r="CS2408" s="7"/>
      <c r="CT2408" s="7"/>
      <c r="CU2408" s="7"/>
      <c r="CV2408" s="7"/>
      <c r="CW2408" s="7"/>
      <c r="CX2408" s="7"/>
      <c r="CY2408" s="7"/>
      <c r="CZ2408" s="7"/>
      <c r="DA2408" s="7"/>
      <c r="DB2408" s="7"/>
      <c r="DC2408" s="7"/>
      <c r="DD2408" s="7"/>
      <c r="DE2408" s="7"/>
      <c r="DF2408" s="7"/>
    </row>
    <row r="2409" spans="27:110" x14ac:dyDescent="0.2"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  <c r="AW2409" s="7"/>
      <c r="AX2409" s="7"/>
      <c r="AY2409" s="7"/>
      <c r="AZ2409" s="7"/>
      <c r="BA2409" s="7"/>
      <c r="BB2409" s="7"/>
      <c r="BC2409" s="7"/>
      <c r="BD2409" s="7"/>
      <c r="BE2409" s="7"/>
      <c r="BF2409" s="7"/>
      <c r="BG2409" s="7"/>
      <c r="BH2409" s="7"/>
      <c r="BI2409" s="7"/>
      <c r="BJ2409" s="7"/>
      <c r="BK2409" s="7"/>
      <c r="BL2409" s="7"/>
      <c r="BM2409" s="7"/>
      <c r="BN2409" s="7"/>
      <c r="BO2409" s="7"/>
      <c r="BP2409" s="7"/>
      <c r="BQ2409" s="7"/>
      <c r="BR2409" s="7"/>
      <c r="BS2409" s="7"/>
      <c r="BT2409" s="7"/>
      <c r="BU2409" s="7"/>
      <c r="BV2409" s="7"/>
      <c r="BW2409" s="7"/>
      <c r="BX2409" s="7"/>
      <c r="BY2409" s="7"/>
      <c r="BZ2409" s="7"/>
      <c r="CA2409" s="7"/>
      <c r="CB2409" s="7"/>
      <c r="CC2409" s="7"/>
      <c r="CD2409" s="7"/>
      <c r="CE2409" s="7"/>
      <c r="CF2409" s="7"/>
      <c r="CG2409" s="7"/>
      <c r="CH2409" s="7"/>
      <c r="CI2409" s="7"/>
      <c r="CJ2409" s="7"/>
      <c r="CK2409" s="7"/>
      <c r="CL2409" s="7"/>
      <c r="CM2409" s="7"/>
      <c r="CN2409" s="7"/>
      <c r="CO2409" s="7"/>
      <c r="CP2409" s="7"/>
      <c r="CQ2409" s="7"/>
      <c r="CR2409" s="7"/>
      <c r="CS2409" s="7"/>
      <c r="CT2409" s="7"/>
      <c r="CU2409" s="7"/>
      <c r="CV2409" s="7"/>
      <c r="CW2409" s="7"/>
      <c r="CX2409" s="7"/>
      <c r="CY2409" s="7"/>
      <c r="CZ2409" s="7"/>
      <c r="DA2409" s="7"/>
      <c r="DB2409" s="7"/>
      <c r="DC2409" s="7"/>
      <c r="DD2409" s="7"/>
      <c r="DE2409" s="7"/>
      <c r="DF2409" s="7"/>
    </row>
    <row r="2410" spans="27:110" x14ac:dyDescent="0.2"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  <c r="AW2410" s="7"/>
      <c r="AX2410" s="7"/>
      <c r="AY2410" s="7"/>
      <c r="AZ2410" s="7"/>
      <c r="BA2410" s="7"/>
      <c r="BB2410" s="7"/>
      <c r="BC2410" s="7"/>
      <c r="BD2410" s="7"/>
      <c r="BE2410" s="7"/>
      <c r="BF2410" s="7"/>
      <c r="BG2410" s="7"/>
      <c r="BH2410" s="7"/>
      <c r="BI2410" s="7"/>
      <c r="BJ2410" s="7"/>
      <c r="BK2410" s="7"/>
      <c r="BL2410" s="7"/>
      <c r="BM2410" s="7"/>
      <c r="BN2410" s="7"/>
      <c r="BO2410" s="7"/>
      <c r="BP2410" s="7"/>
      <c r="BQ2410" s="7"/>
      <c r="BR2410" s="7"/>
      <c r="BS2410" s="7"/>
      <c r="BT2410" s="7"/>
      <c r="BU2410" s="7"/>
      <c r="BV2410" s="7"/>
      <c r="BW2410" s="7"/>
      <c r="BX2410" s="7"/>
      <c r="BY2410" s="7"/>
      <c r="BZ2410" s="7"/>
      <c r="CA2410" s="7"/>
      <c r="CB2410" s="7"/>
      <c r="CC2410" s="7"/>
      <c r="CD2410" s="7"/>
      <c r="CE2410" s="7"/>
      <c r="CF2410" s="7"/>
      <c r="CG2410" s="7"/>
      <c r="CH2410" s="7"/>
      <c r="CI2410" s="7"/>
      <c r="CJ2410" s="7"/>
      <c r="CK2410" s="7"/>
      <c r="CL2410" s="7"/>
      <c r="CM2410" s="7"/>
      <c r="CN2410" s="7"/>
      <c r="CO2410" s="7"/>
      <c r="CP2410" s="7"/>
      <c r="CQ2410" s="7"/>
      <c r="CR2410" s="7"/>
      <c r="CS2410" s="7"/>
      <c r="CT2410" s="7"/>
      <c r="CU2410" s="7"/>
      <c r="CV2410" s="7"/>
      <c r="CW2410" s="7"/>
      <c r="CX2410" s="7"/>
      <c r="CY2410" s="7"/>
      <c r="CZ2410" s="7"/>
      <c r="DA2410" s="7"/>
      <c r="DB2410" s="7"/>
      <c r="DC2410" s="7"/>
      <c r="DD2410" s="7"/>
      <c r="DE2410" s="7"/>
      <c r="DF2410" s="7"/>
    </row>
    <row r="2411" spans="27:110" x14ac:dyDescent="0.2"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  <c r="AW2411" s="7"/>
      <c r="AX2411" s="7"/>
      <c r="AY2411" s="7"/>
      <c r="AZ2411" s="7"/>
      <c r="BA2411" s="7"/>
      <c r="BB2411" s="7"/>
      <c r="BC2411" s="7"/>
      <c r="BD2411" s="7"/>
      <c r="BE2411" s="7"/>
      <c r="BF2411" s="7"/>
      <c r="BG2411" s="7"/>
      <c r="BH2411" s="7"/>
      <c r="BI2411" s="7"/>
      <c r="BJ2411" s="7"/>
      <c r="BK2411" s="7"/>
      <c r="BL2411" s="7"/>
      <c r="BM2411" s="7"/>
      <c r="BN2411" s="7"/>
      <c r="BO2411" s="7"/>
      <c r="BP2411" s="7"/>
      <c r="BQ2411" s="7"/>
      <c r="BR2411" s="7"/>
      <c r="BS2411" s="7"/>
      <c r="BT2411" s="7"/>
      <c r="BU2411" s="7"/>
      <c r="BV2411" s="7"/>
      <c r="BW2411" s="7"/>
      <c r="BX2411" s="7"/>
      <c r="BY2411" s="7"/>
      <c r="BZ2411" s="7"/>
      <c r="CA2411" s="7"/>
      <c r="CB2411" s="7"/>
      <c r="CC2411" s="7"/>
      <c r="CD2411" s="7"/>
      <c r="CE2411" s="7"/>
      <c r="CF2411" s="7"/>
      <c r="CG2411" s="7"/>
      <c r="CH2411" s="7"/>
      <c r="CI2411" s="7"/>
      <c r="CJ2411" s="7"/>
      <c r="CK2411" s="7"/>
      <c r="CL2411" s="7"/>
      <c r="CM2411" s="7"/>
      <c r="CN2411" s="7"/>
      <c r="CO2411" s="7"/>
      <c r="CP2411" s="7"/>
      <c r="CQ2411" s="7"/>
      <c r="CR2411" s="7"/>
      <c r="CS2411" s="7"/>
      <c r="CT2411" s="7"/>
      <c r="CU2411" s="7"/>
      <c r="CV2411" s="7"/>
      <c r="CW2411" s="7"/>
      <c r="CX2411" s="7"/>
      <c r="CY2411" s="7"/>
      <c r="CZ2411" s="7"/>
      <c r="DA2411" s="7"/>
      <c r="DB2411" s="7"/>
      <c r="DC2411" s="7"/>
      <c r="DD2411" s="7"/>
      <c r="DE2411" s="7"/>
      <c r="DF2411" s="7"/>
    </row>
    <row r="2412" spans="27:110" x14ac:dyDescent="0.2"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  <c r="AW2412" s="7"/>
      <c r="AX2412" s="7"/>
      <c r="AY2412" s="7"/>
      <c r="AZ2412" s="7"/>
      <c r="BA2412" s="7"/>
      <c r="BB2412" s="7"/>
      <c r="BC2412" s="7"/>
      <c r="BD2412" s="7"/>
      <c r="BE2412" s="7"/>
      <c r="BF2412" s="7"/>
      <c r="BG2412" s="7"/>
      <c r="BH2412" s="7"/>
      <c r="BI2412" s="7"/>
      <c r="BJ2412" s="7"/>
      <c r="BK2412" s="7"/>
      <c r="BL2412" s="7"/>
      <c r="BM2412" s="7"/>
      <c r="BN2412" s="7"/>
      <c r="BO2412" s="7"/>
      <c r="BP2412" s="7"/>
      <c r="BQ2412" s="7"/>
      <c r="BR2412" s="7"/>
      <c r="BS2412" s="7"/>
      <c r="BT2412" s="7"/>
      <c r="BU2412" s="7"/>
      <c r="BV2412" s="7"/>
      <c r="BW2412" s="7"/>
      <c r="BX2412" s="7"/>
      <c r="BY2412" s="7"/>
      <c r="BZ2412" s="7"/>
      <c r="CA2412" s="7"/>
      <c r="CB2412" s="7"/>
      <c r="CC2412" s="7"/>
      <c r="CD2412" s="7"/>
      <c r="CE2412" s="7"/>
      <c r="CF2412" s="7"/>
      <c r="CG2412" s="7"/>
      <c r="CH2412" s="7"/>
      <c r="CI2412" s="7"/>
      <c r="CJ2412" s="7"/>
      <c r="CK2412" s="7"/>
      <c r="CL2412" s="7"/>
      <c r="CM2412" s="7"/>
      <c r="CN2412" s="7"/>
      <c r="CO2412" s="7"/>
      <c r="CP2412" s="7"/>
      <c r="CQ2412" s="7"/>
      <c r="CR2412" s="7"/>
      <c r="CS2412" s="7"/>
      <c r="CT2412" s="7"/>
      <c r="CU2412" s="7"/>
      <c r="CV2412" s="7"/>
      <c r="CW2412" s="7"/>
      <c r="CX2412" s="7"/>
      <c r="CY2412" s="7"/>
      <c r="CZ2412" s="7"/>
      <c r="DA2412" s="7"/>
      <c r="DB2412" s="7"/>
      <c r="DC2412" s="7"/>
      <c r="DD2412" s="7"/>
      <c r="DE2412" s="7"/>
      <c r="DF2412" s="7"/>
    </row>
    <row r="2413" spans="27:110" x14ac:dyDescent="0.2"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  <c r="AW2413" s="7"/>
      <c r="AX2413" s="7"/>
      <c r="AY2413" s="7"/>
      <c r="AZ2413" s="7"/>
      <c r="BA2413" s="7"/>
      <c r="BB2413" s="7"/>
      <c r="BC2413" s="7"/>
      <c r="BD2413" s="7"/>
      <c r="BE2413" s="7"/>
      <c r="BF2413" s="7"/>
      <c r="BG2413" s="7"/>
      <c r="BH2413" s="7"/>
      <c r="BI2413" s="7"/>
      <c r="BJ2413" s="7"/>
      <c r="BK2413" s="7"/>
      <c r="BL2413" s="7"/>
      <c r="BM2413" s="7"/>
      <c r="BN2413" s="7"/>
      <c r="BO2413" s="7"/>
      <c r="BP2413" s="7"/>
      <c r="BQ2413" s="7"/>
      <c r="BR2413" s="7"/>
      <c r="BS2413" s="7"/>
      <c r="BT2413" s="7"/>
      <c r="BU2413" s="7"/>
      <c r="BV2413" s="7"/>
      <c r="BW2413" s="7"/>
      <c r="BX2413" s="7"/>
      <c r="BY2413" s="7"/>
      <c r="BZ2413" s="7"/>
      <c r="CA2413" s="7"/>
      <c r="CB2413" s="7"/>
      <c r="CC2413" s="7"/>
      <c r="CD2413" s="7"/>
      <c r="CE2413" s="7"/>
      <c r="CF2413" s="7"/>
      <c r="CG2413" s="7"/>
      <c r="CH2413" s="7"/>
      <c r="CI2413" s="7"/>
      <c r="CJ2413" s="7"/>
      <c r="CK2413" s="7"/>
      <c r="CL2413" s="7"/>
      <c r="CM2413" s="7"/>
      <c r="CN2413" s="7"/>
      <c r="CO2413" s="7"/>
      <c r="CP2413" s="7"/>
      <c r="CQ2413" s="7"/>
      <c r="CR2413" s="7"/>
      <c r="CS2413" s="7"/>
      <c r="CT2413" s="7"/>
      <c r="CU2413" s="7"/>
      <c r="CV2413" s="7"/>
      <c r="CW2413" s="7"/>
      <c r="CX2413" s="7"/>
      <c r="CY2413" s="7"/>
      <c r="CZ2413" s="7"/>
      <c r="DA2413" s="7"/>
      <c r="DB2413" s="7"/>
      <c r="DC2413" s="7"/>
      <c r="DD2413" s="7"/>
      <c r="DE2413" s="7"/>
      <c r="DF2413" s="7"/>
    </row>
    <row r="2414" spans="27:110" x14ac:dyDescent="0.2"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  <c r="AW2414" s="7"/>
      <c r="AX2414" s="7"/>
      <c r="AY2414" s="7"/>
      <c r="AZ2414" s="7"/>
      <c r="BA2414" s="7"/>
      <c r="BB2414" s="7"/>
      <c r="BC2414" s="7"/>
      <c r="BD2414" s="7"/>
      <c r="BE2414" s="7"/>
      <c r="BF2414" s="7"/>
      <c r="BG2414" s="7"/>
      <c r="BH2414" s="7"/>
      <c r="BI2414" s="7"/>
      <c r="BJ2414" s="7"/>
      <c r="BK2414" s="7"/>
      <c r="BL2414" s="7"/>
      <c r="BM2414" s="7"/>
      <c r="BN2414" s="7"/>
      <c r="BO2414" s="7"/>
      <c r="BP2414" s="7"/>
      <c r="BQ2414" s="7"/>
      <c r="BR2414" s="7"/>
      <c r="BS2414" s="7"/>
      <c r="BT2414" s="7"/>
      <c r="BU2414" s="7"/>
      <c r="BV2414" s="7"/>
      <c r="BW2414" s="7"/>
      <c r="BX2414" s="7"/>
      <c r="BY2414" s="7"/>
      <c r="BZ2414" s="7"/>
      <c r="CA2414" s="7"/>
      <c r="CB2414" s="7"/>
      <c r="CC2414" s="7"/>
      <c r="CD2414" s="7"/>
      <c r="CE2414" s="7"/>
      <c r="CF2414" s="7"/>
      <c r="CG2414" s="7"/>
      <c r="CH2414" s="7"/>
      <c r="CI2414" s="7"/>
      <c r="CJ2414" s="7"/>
      <c r="CK2414" s="7"/>
      <c r="CL2414" s="7"/>
      <c r="CM2414" s="7"/>
      <c r="CN2414" s="7"/>
      <c r="CO2414" s="7"/>
      <c r="CP2414" s="7"/>
      <c r="CQ2414" s="7"/>
      <c r="CR2414" s="7"/>
      <c r="CS2414" s="7"/>
      <c r="CT2414" s="7"/>
      <c r="CU2414" s="7"/>
      <c r="CV2414" s="7"/>
      <c r="CW2414" s="7"/>
      <c r="CX2414" s="7"/>
      <c r="CY2414" s="7"/>
      <c r="CZ2414" s="7"/>
      <c r="DA2414" s="7"/>
      <c r="DB2414" s="7"/>
      <c r="DC2414" s="7"/>
      <c r="DD2414" s="7"/>
      <c r="DE2414" s="7"/>
      <c r="DF2414" s="7"/>
    </row>
    <row r="2415" spans="27:110" x14ac:dyDescent="0.2"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  <c r="AW2415" s="7"/>
      <c r="AX2415" s="7"/>
      <c r="AY2415" s="7"/>
      <c r="AZ2415" s="7"/>
      <c r="BA2415" s="7"/>
      <c r="BB2415" s="7"/>
      <c r="BC2415" s="7"/>
      <c r="BD2415" s="7"/>
      <c r="BE2415" s="7"/>
      <c r="BF2415" s="7"/>
      <c r="BG2415" s="7"/>
      <c r="BH2415" s="7"/>
      <c r="BI2415" s="7"/>
      <c r="BJ2415" s="7"/>
      <c r="BK2415" s="7"/>
      <c r="BL2415" s="7"/>
      <c r="BM2415" s="7"/>
      <c r="BN2415" s="7"/>
      <c r="BO2415" s="7"/>
      <c r="BP2415" s="7"/>
      <c r="BQ2415" s="7"/>
      <c r="BR2415" s="7"/>
      <c r="BS2415" s="7"/>
      <c r="BT2415" s="7"/>
      <c r="BU2415" s="7"/>
      <c r="BV2415" s="7"/>
      <c r="BW2415" s="7"/>
      <c r="BX2415" s="7"/>
      <c r="BY2415" s="7"/>
      <c r="BZ2415" s="7"/>
      <c r="CA2415" s="7"/>
      <c r="CB2415" s="7"/>
      <c r="CC2415" s="7"/>
      <c r="CD2415" s="7"/>
      <c r="CE2415" s="7"/>
      <c r="CF2415" s="7"/>
      <c r="CG2415" s="7"/>
      <c r="CH2415" s="7"/>
      <c r="CI2415" s="7"/>
      <c r="CJ2415" s="7"/>
      <c r="CK2415" s="7"/>
      <c r="CL2415" s="7"/>
      <c r="CM2415" s="7"/>
      <c r="CN2415" s="7"/>
      <c r="CO2415" s="7"/>
      <c r="CP2415" s="7"/>
      <c r="CQ2415" s="7"/>
      <c r="CR2415" s="7"/>
      <c r="CS2415" s="7"/>
      <c r="CT2415" s="7"/>
      <c r="CU2415" s="7"/>
      <c r="CV2415" s="7"/>
      <c r="CW2415" s="7"/>
      <c r="CX2415" s="7"/>
      <c r="CY2415" s="7"/>
      <c r="CZ2415" s="7"/>
      <c r="DA2415" s="7"/>
      <c r="DB2415" s="7"/>
      <c r="DC2415" s="7"/>
      <c r="DD2415" s="7"/>
      <c r="DE2415" s="7"/>
      <c r="DF2415" s="7"/>
    </row>
    <row r="2416" spans="27:110" x14ac:dyDescent="0.2"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  <c r="AW2416" s="7"/>
      <c r="AX2416" s="7"/>
      <c r="AY2416" s="7"/>
      <c r="AZ2416" s="7"/>
      <c r="BA2416" s="7"/>
      <c r="BB2416" s="7"/>
      <c r="BC2416" s="7"/>
      <c r="BD2416" s="7"/>
      <c r="BE2416" s="7"/>
      <c r="BF2416" s="7"/>
      <c r="BG2416" s="7"/>
      <c r="BH2416" s="7"/>
      <c r="BI2416" s="7"/>
      <c r="BJ2416" s="7"/>
      <c r="BK2416" s="7"/>
      <c r="BL2416" s="7"/>
      <c r="BM2416" s="7"/>
      <c r="BN2416" s="7"/>
      <c r="BO2416" s="7"/>
      <c r="BP2416" s="7"/>
      <c r="BQ2416" s="7"/>
      <c r="BR2416" s="7"/>
      <c r="BS2416" s="7"/>
      <c r="BT2416" s="7"/>
      <c r="BU2416" s="7"/>
      <c r="BV2416" s="7"/>
      <c r="BW2416" s="7"/>
      <c r="BX2416" s="7"/>
      <c r="BY2416" s="7"/>
      <c r="BZ2416" s="7"/>
      <c r="CA2416" s="7"/>
      <c r="CB2416" s="7"/>
      <c r="CC2416" s="7"/>
      <c r="CD2416" s="7"/>
      <c r="CE2416" s="7"/>
      <c r="CF2416" s="7"/>
      <c r="CG2416" s="7"/>
      <c r="CH2416" s="7"/>
      <c r="CI2416" s="7"/>
      <c r="CJ2416" s="7"/>
      <c r="CK2416" s="7"/>
      <c r="CL2416" s="7"/>
      <c r="CM2416" s="7"/>
      <c r="CN2416" s="7"/>
      <c r="CO2416" s="7"/>
      <c r="CP2416" s="7"/>
      <c r="CQ2416" s="7"/>
      <c r="CR2416" s="7"/>
      <c r="CS2416" s="7"/>
      <c r="CT2416" s="7"/>
      <c r="CU2416" s="7"/>
      <c r="CV2416" s="7"/>
      <c r="CW2416" s="7"/>
      <c r="CX2416" s="7"/>
      <c r="CY2416" s="7"/>
      <c r="CZ2416" s="7"/>
      <c r="DA2416" s="7"/>
      <c r="DB2416" s="7"/>
      <c r="DC2416" s="7"/>
      <c r="DD2416" s="7"/>
      <c r="DE2416" s="7"/>
      <c r="DF2416" s="7"/>
    </row>
    <row r="2417" spans="27:110" x14ac:dyDescent="0.2"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  <c r="AW2417" s="7"/>
      <c r="AX2417" s="7"/>
      <c r="AY2417" s="7"/>
      <c r="AZ2417" s="7"/>
      <c r="BA2417" s="7"/>
      <c r="BB2417" s="7"/>
      <c r="BC2417" s="7"/>
      <c r="BD2417" s="7"/>
      <c r="BE2417" s="7"/>
      <c r="BF2417" s="7"/>
      <c r="BG2417" s="7"/>
      <c r="BH2417" s="7"/>
      <c r="BI2417" s="7"/>
      <c r="BJ2417" s="7"/>
      <c r="BK2417" s="7"/>
      <c r="BL2417" s="7"/>
      <c r="BM2417" s="7"/>
      <c r="BN2417" s="7"/>
      <c r="BO2417" s="7"/>
      <c r="BP2417" s="7"/>
      <c r="BQ2417" s="7"/>
      <c r="BR2417" s="7"/>
      <c r="BS2417" s="7"/>
      <c r="BT2417" s="7"/>
      <c r="BU2417" s="7"/>
      <c r="BV2417" s="7"/>
      <c r="BW2417" s="7"/>
      <c r="BX2417" s="7"/>
      <c r="BY2417" s="7"/>
      <c r="BZ2417" s="7"/>
      <c r="CA2417" s="7"/>
      <c r="CB2417" s="7"/>
      <c r="CC2417" s="7"/>
      <c r="CD2417" s="7"/>
      <c r="CE2417" s="7"/>
      <c r="CF2417" s="7"/>
      <c r="CG2417" s="7"/>
      <c r="CH2417" s="7"/>
      <c r="CI2417" s="7"/>
      <c r="CJ2417" s="7"/>
      <c r="CK2417" s="7"/>
      <c r="CL2417" s="7"/>
      <c r="CM2417" s="7"/>
      <c r="CN2417" s="7"/>
      <c r="CO2417" s="7"/>
      <c r="CP2417" s="7"/>
      <c r="CQ2417" s="7"/>
      <c r="CR2417" s="7"/>
      <c r="CS2417" s="7"/>
      <c r="CT2417" s="7"/>
      <c r="CU2417" s="7"/>
      <c r="CV2417" s="7"/>
      <c r="CW2417" s="7"/>
      <c r="CX2417" s="7"/>
      <c r="CY2417" s="7"/>
      <c r="CZ2417" s="7"/>
      <c r="DA2417" s="7"/>
      <c r="DB2417" s="7"/>
      <c r="DC2417" s="7"/>
      <c r="DD2417" s="7"/>
      <c r="DE2417" s="7"/>
      <c r="DF2417" s="7"/>
    </row>
    <row r="2418" spans="27:110" x14ac:dyDescent="0.2"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  <c r="AW2418" s="7"/>
      <c r="AX2418" s="7"/>
      <c r="AY2418" s="7"/>
      <c r="AZ2418" s="7"/>
      <c r="BA2418" s="7"/>
      <c r="BB2418" s="7"/>
      <c r="BC2418" s="7"/>
      <c r="BD2418" s="7"/>
      <c r="BE2418" s="7"/>
      <c r="BF2418" s="7"/>
      <c r="BG2418" s="7"/>
      <c r="BH2418" s="7"/>
      <c r="BI2418" s="7"/>
      <c r="BJ2418" s="7"/>
      <c r="BK2418" s="7"/>
      <c r="BL2418" s="7"/>
      <c r="BM2418" s="7"/>
      <c r="BN2418" s="7"/>
      <c r="BO2418" s="7"/>
      <c r="BP2418" s="7"/>
      <c r="BQ2418" s="7"/>
      <c r="BR2418" s="7"/>
      <c r="BS2418" s="7"/>
      <c r="BT2418" s="7"/>
      <c r="BU2418" s="7"/>
      <c r="BV2418" s="7"/>
      <c r="BW2418" s="7"/>
      <c r="BX2418" s="7"/>
      <c r="BY2418" s="7"/>
      <c r="BZ2418" s="7"/>
      <c r="CA2418" s="7"/>
      <c r="CB2418" s="7"/>
      <c r="CC2418" s="7"/>
      <c r="CD2418" s="7"/>
      <c r="CE2418" s="7"/>
      <c r="CF2418" s="7"/>
      <c r="CG2418" s="7"/>
      <c r="CH2418" s="7"/>
      <c r="CI2418" s="7"/>
      <c r="CJ2418" s="7"/>
      <c r="CK2418" s="7"/>
      <c r="CL2418" s="7"/>
      <c r="CM2418" s="7"/>
      <c r="CN2418" s="7"/>
      <c r="CO2418" s="7"/>
      <c r="CP2418" s="7"/>
      <c r="CQ2418" s="7"/>
      <c r="CR2418" s="7"/>
      <c r="CS2418" s="7"/>
      <c r="CT2418" s="7"/>
      <c r="CU2418" s="7"/>
      <c r="CV2418" s="7"/>
      <c r="CW2418" s="7"/>
      <c r="CX2418" s="7"/>
      <c r="CY2418" s="7"/>
      <c r="CZ2418" s="7"/>
      <c r="DA2418" s="7"/>
      <c r="DB2418" s="7"/>
      <c r="DC2418" s="7"/>
      <c r="DD2418" s="7"/>
      <c r="DE2418" s="7"/>
      <c r="DF2418" s="7"/>
    </row>
    <row r="2419" spans="27:110" x14ac:dyDescent="0.2"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  <c r="AW2419" s="7"/>
      <c r="AX2419" s="7"/>
      <c r="AY2419" s="7"/>
      <c r="AZ2419" s="7"/>
      <c r="BA2419" s="7"/>
      <c r="BB2419" s="7"/>
      <c r="BC2419" s="7"/>
      <c r="BD2419" s="7"/>
      <c r="BE2419" s="7"/>
      <c r="BF2419" s="7"/>
      <c r="BG2419" s="7"/>
      <c r="BH2419" s="7"/>
      <c r="BI2419" s="7"/>
      <c r="BJ2419" s="7"/>
      <c r="BK2419" s="7"/>
      <c r="BL2419" s="7"/>
      <c r="BM2419" s="7"/>
      <c r="BN2419" s="7"/>
      <c r="BO2419" s="7"/>
      <c r="BP2419" s="7"/>
      <c r="BQ2419" s="7"/>
      <c r="BR2419" s="7"/>
      <c r="BS2419" s="7"/>
      <c r="BT2419" s="7"/>
      <c r="BU2419" s="7"/>
      <c r="BV2419" s="7"/>
      <c r="BW2419" s="7"/>
      <c r="BX2419" s="7"/>
      <c r="BY2419" s="7"/>
      <c r="BZ2419" s="7"/>
      <c r="CA2419" s="7"/>
      <c r="CB2419" s="7"/>
      <c r="CC2419" s="7"/>
      <c r="CD2419" s="7"/>
      <c r="CE2419" s="7"/>
      <c r="CF2419" s="7"/>
      <c r="CG2419" s="7"/>
      <c r="CH2419" s="7"/>
      <c r="CI2419" s="7"/>
      <c r="CJ2419" s="7"/>
      <c r="CK2419" s="7"/>
      <c r="CL2419" s="7"/>
      <c r="CM2419" s="7"/>
      <c r="CN2419" s="7"/>
      <c r="CO2419" s="7"/>
      <c r="CP2419" s="7"/>
      <c r="CQ2419" s="7"/>
      <c r="CR2419" s="7"/>
      <c r="CS2419" s="7"/>
      <c r="CT2419" s="7"/>
      <c r="CU2419" s="7"/>
      <c r="CV2419" s="7"/>
      <c r="CW2419" s="7"/>
      <c r="CX2419" s="7"/>
      <c r="CY2419" s="7"/>
      <c r="CZ2419" s="7"/>
      <c r="DA2419" s="7"/>
      <c r="DB2419" s="7"/>
      <c r="DC2419" s="7"/>
      <c r="DD2419" s="7"/>
      <c r="DE2419" s="7"/>
      <c r="DF2419" s="7"/>
    </row>
    <row r="2420" spans="27:110" x14ac:dyDescent="0.2"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  <c r="AW2420" s="7"/>
      <c r="AX2420" s="7"/>
      <c r="AY2420" s="7"/>
      <c r="AZ2420" s="7"/>
      <c r="BA2420" s="7"/>
      <c r="BB2420" s="7"/>
      <c r="BC2420" s="7"/>
      <c r="BD2420" s="7"/>
      <c r="BE2420" s="7"/>
      <c r="BF2420" s="7"/>
      <c r="BG2420" s="7"/>
      <c r="BH2420" s="7"/>
      <c r="BI2420" s="7"/>
      <c r="BJ2420" s="7"/>
      <c r="BK2420" s="7"/>
      <c r="BL2420" s="7"/>
      <c r="BM2420" s="7"/>
      <c r="BN2420" s="7"/>
      <c r="BO2420" s="7"/>
      <c r="BP2420" s="7"/>
      <c r="BQ2420" s="7"/>
      <c r="BR2420" s="7"/>
      <c r="BS2420" s="7"/>
      <c r="BT2420" s="7"/>
      <c r="BU2420" s="7"/>
      <c r="BV2420" s="7"/>
      <c r="BW2420" s="7"/>
      <c r="BX2420" s="7"/>
      <c r="BY2420" s="7"/>
      <c r="BZ2420" s="7"/>
      <c r="CA2420" s="7"/>
      <c r="CB2420" s="7"/>
      <c r="CC2420" s="7"/>
      <c r="CD2420" s="7"/>
      <c r="CE2420" s="7"/>
      <c r="CF2420" s="7"/>
      <c r="CG2420" s="7"/>
      <c r="CH2420" s="7"/>
      <c r="CI2420" s="7"/>
      <c r="CJ2420" s="7"/>
      <c r="CK2420" s="7"/>
      <c r="CL2420" s="7"/>
      <c r="CM2420" s="7"/>
      <c r="CN2420" s="7"/>
      <c r="CO2420" s="7"/>
      <c r="CP2420" s="7"/>
      <c r="CQ2420" s="7"/>
      <c r="CR2420" s="7"/>
      <c r="CS2420" s="7"/>
      <c r="CT2420" s="7"/>
      <c r="CU2420" s="7"/>
      <c r="CV2420" s="7"/>
      <c r="CW2420" s="7"/>
      <c r="CX2420" s="7"/>
      <c r="CY2420" s="7"/>
      <c r="CZ2420" s="7"/>
      <c r="DA2420" s="7"/>
      <c r="DB2420" s="7"/>
      <c r="DC2420" s="7"/>
      <c r="DD2420" s="7"/>
      <c r="DE2420" s="7"/>
      <c r="DF2420" s="7"/>
    </row>
    <row r="2421" spans="27:110" x14ac:dyDescent="0.2"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  <c r="AW2421" s="7"/>
      <c r="AX2421" s="7"/>
      <c r="AY2421" s="7"/>
      <c r="AZ2421" s="7"/>
      <c r="BA2421" s="7"/>
      <c r="BB2421" s="7"/>
      <c r="BC2421" s="7"/>
      <c r="BD2421" s="7"/>
      <c r="BE2421" s="7"/>
      <c r="BF2421" s="7"/>
      <c r="BG2421" s="7"/>
      <c r="BH2421" s="7"/>
      <c r="BI2421" s="7"/>
      <c r="BJ2421" s="7"/>
      <c r="BK2421" s="7"/>
      <c r="BL2421" s="7"/>
      <c r="BM2421" s="7"/>
      <c r="BN2421" s="7"/>
      <c r="BO2421" s="7"/>
      <c r="BP2421" s="7"/>
      <c r="BQ2421" s="7"/>
      <c r="BR2421" s="7"/>
      <c r="BS2421" s="7"/>
      <c r="BT2421" s="7"/>
      <c r="BU2421" s="7"/>
      <c r="BV2421" s="7"/>
      <c r="BW2421" s="7"/>
      <c r="BX2421" s="7"/>
      <c r="BY2421" s="7"/>
      <c r="BZ2421" s="7"/>
      <c r="CA2421" s="7"/>
      <c r="CB2421" s="7"/>
      <c r="CC2421" s="7"/>
      <c r="CD2421" s="7"/>
      <c r="CE2421" s="7"/>
      <c r="CF2421" s="7"/>
      <c r="CG2421" s="7"/>
      <c r="CH2421" s="7"/>
      <c r="CI2421" s="7"/>
      <c r="CJ2421" s="7"/>
      <c r="CK2421" s="7"/>
      <c r="CL2421" s="7"/>
      <c r="CM2421" s="7"/>
      <c r="CN2421" s="7"/>
      <c r="CO2421" s="7"/>
      <c r="CP2421" s="7"/>
      <c r="CQ2421" s="7"/>
      <c r="CR2421" s="7"/>
      <c r="CS2421" s="7"/>
      <c r="CT2421" s="7"/>
      <c r="CU2421" s="7"/>
      <c r="CV2421" s="7"/>
      <c r="CW2421" s="7"/>
      <c r="CX2421" s="7"/>
      <c r="CY2421" s="7"/>
      <c r="CZ2421" s="7"/>
      <c r="DA2421" s="7"/>
      <c r="DB2421" s="7"/>
      <c r="DC2421" s="7"/>
      <c r="DD2421" s="7"/>
      <c r="DE2421" s="7"/>
      <c r="DF2421" s="7"/>
    </row>
    <row r="2422" spans="27:110" x14ac:dyDescent="0.2"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  <c r="AW2422" s="7"/>
      <c r="AX2422" s="7"/>
      <c r="AY2422" s="7"/>
      <c r="AZ2422" s="7"/>
      <c r="BA2422" s="7"/>
      <c r="BB2422" s="7"/>
      <c r="BC2422" s="7"/>
      <c r="BD2422" s="7"/>
      <c r="BE2422" s="7"/>
      <c r="BF2422" s="7"/>
      <c r="BG2422" s="7"/>
      <c r="BH2422" s="7"/>
      <c r="BI2422" s="7"/>
      <c r="BJ2422" s="7"/>
      <c r="BK2422" s="7"/>
      <c r="BL2422" s="7"/>
      <c r="BM2422" s="7"/>
      <c r="BN2422" s="7"/>
      <c r="BO2422" s="7"/>
      <c r="BP2422" s="7"/>
      <c r="BQ2422" s="7"/>
      <c r="BR2422" s="7"/>
      <c r="BS2422" s="7"/>
      <c r="BT2422" s="7"/>
      <c r="BU2422" s="7"/>
      <c r="BV2422" s="7"/>
      <c r="BW2422" s="7"/>
      <c r="BX2422" s="7"/>
      <c r="BY2422" s="7"/>
      <c r="BZ2422" s="7"/>
      <c r="CA2422" s="7"/>
      <c r="CB2422" s="7"/>
      <c r="CC2422" s="7"/>
      <c r="CD2422" s="7"/>
      <c r="CE2422" s="7"/>
      <c r="CF2422" s="7"/>
      <c r="CG2422" s="7"/>
      <c r="CH2422" s="7"/>
      <c r="CI2422" s="7"/>
      <c r="CJ2422" s="7"/>
      <c r="CK2422" s="7"/>
      <c r="CL2422" s="7"/>
      <c r="CM2422" s="7"/>
      <c r="CN2422" s="7"/>
      <c r="CO2422" s="7"/>
      <c r="CP2422" s="7"/>
      <c r="CQ2422" s="7"/>
      <c r="CR2422" s="7"/>
      <c r="CS2422" s="7"/>
      <c r="CT2422" s="7"/>
      <c r="CU2422" s="7"/>
      <c r="CV2422" s="7"/>
      <c r="CW2422" s="7"/>
      <c r="CX2422" s="7"/>
      <c r="CY2422" s="7"/>
      <c r="CZ2422" s="7"/>
      <c r="DA2422" s="7"/>
      <c r="DB2422" s="7"/>
      <c r="DC2422" s="7"/>
      <c r="DD2422" s="7"/>
      <c r="DE2422" s="7"/>
      <c r="DF2422" s="7"/>
    </row>
    <row r="2423" spans="27:110" x14ac:dyDescent="0.2"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  <c r="AW2423" s="7"/>
      <c r="AX2423" s="7"/>
      <c r="AY2423" s="7"/>
      <c r="AZ2423" s="7"/>
      <c r="BA2423" s="7"/>
      <c r="BB2423" s="7"/>
      <c r="BC2423" s="7"/>
      <c r="BD2423" s="7"/>
      <c r="BE2423" s="7"/>
      <c r="BF2423" s="7"/>
      <c r="BG2423" s="7"/>
      <c r="BH2423" s="7"/>
      <c r="BI2423" s="7"/>
      <c r="BJ2423" s="7"/>
      <c r="BK2423" s="7"/>
      <c r="BL2423" s="7"/>
      <c r="BM2423" s="7"/>
      <c r="BN2423" s="7"/>
      <c r="BO2423" s="7"/>
      <c r="BP2423" s="7"/>
      <c r="BQ2423" s="7"/>
      <c r="BR2423" s="7"/>
      <c r="BS2423" s="7"/>
      <c r="BT2423" s="7"/>
      <c r="BU2423" s="7"/>
      <c r="BV2423" s="7"/>
      <c r="BW2423" s="7"/>
      <c r="BX2423" s="7"/>
      <c r="BY2423" s="7"/>
      <c r="BZ2423" s="7"/>
      <c r="CA2423" s="7"/>
      <c r="CB2423" s="7"/>
      <c r="CC2423" s="7"/>
      <c r="CD2423" s="7"/>
      <c r="CE2423" s="7"/>
      <c r="CF2423" s="7"/>
      <c r="CG2423" s="7"/>
      <c r="CH2423" s="7"/>
      <c r="CI2423" s="7"/>
      <c r="CJ2423" s="7"/>
      <c r="CK2423" s="7"/>
      <c r="CL2423" s="7"/>
      <c r="CM2423" s="7"/>
      <c r="CN2423" s="7"/>
      <c r="CO2423" s="7"/>
      <c r="CP2423" s="7"/>
      <c r="CQ2423" s="7"/>
      <c r="CR2423" s="7"/>
      <c r="CS2423" s="7"/>
      <c r="CT2423" s="7"/>
      <c r="CU2423" s="7"/>
      <c r="CV2423" s="7"/>
      <c r="CW2423" s="7"/>
      <c r="CX2423" s="7"/>
      <c r="CY2423" s="7"/>
      <c r="CZ2423" s="7"/>
      <c r="DA2423" s="7"/>
      <c r="DB2423" s="7"/>
      <c r="DC2423" s="7"/>
      <c r="DD2423" s="7"/>
      <c r="DE2423" s="7"/>
      <c r="DF2423" s="7"/>
    </row>
    <row r="2424" spans="27:110" x14ac:dyDescent="0.2"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  <c r="AW2424" s="7"/>
      <c r="AX2424" s="7"/>
      <c r="AY2424" s="7"/>
      <c r="AZ2424" s="7"/>
      <c r="BA2424" s="7"/>
      <c r="BB2424" s="7"/>
      <c r="BC2424" s="7"/>
      <c r="BD2424" s="7"/>
      <c r="BE2424" s="7"/>
      <c r="BF2424" s="7"/>
      <c r="BG2424" s="7"/>
      <c r="BH2424" s="7"/>
      <c r="BI2424" s="7"/>
      <c r="BJ2424" s="7"/>
      <c r="BK2424" s="7"/>
      <c r="BL2424" s="7"/>
      <c r="BM2424" s="7"/>
      <c r="BN2424" s="7"/>
      <c r="BO2424" s="7"/>
      <c r="BP2424" s="7"/>
      <c r="BQ2424" s="7"/>
      <c r="BR2424" s="7"/>
      <c r="BS2424" s="7"/>
      <c r="BT2424" s="7"/>
      <c r="BU2424" s="7"/>
      <c r="BV2424" s="7"/>
      <c r="BW2424" s="7"/>
      <c r="BX2424" s="7"/>
      <c r="BY2424" s="7"/>
      <c r="BZ2424" s="7"/>
      <c r="CA2424" s="7"/>
      <c r="CB2424" s="7"/>
      <c r="CC2424" s="7"/>
      <c r="CD2424" s="7"/>
      <c r="CE2424" s="7"/>
      <c r="CF2424" s="7"/>
      <c r="CG2424" s="7"/>
      <c r="CH2424" s="7"/>
      <c r="CI2424" s="7"/>
      <c r="CJ2424" s="7"/>
      <c r="CK2424" s="7"/>
      <c r="CL2424" s="7"/>
      <c r="CM2424" s="7"/>
      <c r="CN2424" s="7"/>
      <c r="CO2424" s="7"/>
      <c r="CP2424" s="7"/>
      <c r="CQ2424" s="7"/>
      <c r="CR2424" s="7"/>
      <c r="CS2424" s="7"/>
      <c r="CT2424" s="7"/>
      <c r="CU2424" s="7"/>
      <c r="CV2424" s="7"/>
      <c r="CW2424" s="7"/>
      <c r="CX2424" s="7"/>
      <c r="CY2424" s="7"/>
      <c r="CZ2424" s="7"/>
      <c r="DA2424" s="7"/>
      <c r="DB2424" s="7"/>
      <c r="DC2424" s="7"/>
      <c r="DD2424" s="7"/>
      <c r="DE2424" s="7"/>
      <c r="DF2424" s="7"/>
    </row>
    <row r="2425" spans="27:110" x14ac:dyDescent="0.2"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  <c r="AW2425" s="7"/>
      <c r="AX2425" s="7"/>
      <c r="AY2425" s="7"/>
      <c r="AZ2425" s="7"/>
      <c r="BA2425" s="7"/>
      <c r="BB2425" s="7"/>
      <c r="BC2425" s="7"/>
      <c r="BD2425" s="7"/>
      <c r="BE2425" s="7"/>
      <c r="BF2425" s="7"/>
      <c r="BG2425" s="7"/>
      <c r="BH2425" s="7"/>
      <c r="BI2425" s="7"/>
      <c r="BJ2425" s="7"/>
      <c r="BK2425" s="7"/>
      <c r="BL2425" s="7"/>
      <c r="BM2425" s="7"/>
      <c r="BN2425" s="7"/>
      <c r="BO2425" s="7"/>
      <c r="BP2425" s="7"/>
      <c r="BQ2425" s="7"/>
      <c r="BR2425" s="7"/>
      <c r="BS2425" s="7"/>
      <c r="BT2425" s="7"/>
      <c r="BU2425" s="7"/>
      <c r="BV2425" s="7"/>
      <c r="BW2425" s="7"/>
      <c r="BX2425" s="7"/>
      <c r="BY2425" s="7"/>
      <c r="BZ2425" s="7"/>
      <c r="CA2425" s="7"/>
      <c r="CB2425" s="7"/>
      <c r="CC2425" s="7"/>
      <c r="CD2425" s="7"/>
      <c r="CE2425" s="7"/>
      <c r="CF2425" s="7"/>
      <c r="CG2425" s="7"/>
      <c r="CH2425" s="7"/>
      <c r="CI2425" s="7"/>
      <c r="CJ2425" s="7"/>
      <c r="CK2425" s="7"/>
      <c r="CL2425" s="7"/>
      <c r="CM2425" s="7"/>
      <c r="CN2425" s="7"/>
      <c r="CO2425" s="7"/>
      <c r="CP2425" s="7"/>
      <c r="CQ2425" s="7"/>
      <c r="CR2425" s="7"/>
      <c r="CS2425" s="7"/>
      <c r="CT2425" s="7"/>
      <c r="CU2425" s="7"/>
      <c r="CV2425" s="7"/>
      <c r="CW2425" s="7"/>
      <c r="CX2425" s="7"/>
      <c r="CY2425" s="7"/>
      <c r="CZ2425" s="7"/>
      <c r="DA2425" s="7"/>
      <c r="DB2425" s="7"/>
      <c r="DC2425" s="7"/>
      <c r="DD2425" s="7"/>
      <c r="DE2425" s="7"/>
      <c r="DF2425" s="7"/>
    </row>
    <row r="2426" spans="27:110" x14ac:dyDescent="0.2"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  <c r="AW2426" s="7"/>
      <c r="AX2426" s="7"/>
      <c r="AY2426" s="7"/>
      <c r="AZ2426" s="7"/>
      <c r="BA2426" s="7"/>
      <c r="BB2426" s="7"/>
      <c r="BC2426" s="7"/>
      <c r="BD2426" s="7"/>
      <c r="BE2426" s="7"/>
      <c r="BF2426" s="7"/>
      <c r="BG2426" s="7"/>
      <c r="BH2426" s="7"/>
      <c r="BI2426" s="7"/>
      <c r="BJ2426" s="7"/>
      <c r="BK2426" s="7"/>
      <c r="BL2426" s="7"/>
      <c r="BM2426" s="7"/>
      <c r="BN2426" s="7"/>
      <c r="BO2426" s="7"/>
      <c r="BP2426" s="7"/>
      <c r="BQ2426" s="7"/>
      <c r="BR2426" s="7"/>
      <c r="BS2426" s="7"/>
      <c r="BT2426" s="7"/>
      <c r="BU2426" s="7"/>
      <c r="BV2426" s="7"/>
      <c r="BW2426" s="7"/>
      <c r="BX2426" s="7"/>
      <c r="BY2426" s="7"/>
      <c r="BZ2426" s="7"/>
      <c r="CA2426" s="7"/>
      <c r="CB2426" s="7"/>
      <c r="CC2426" s="7"/>
      <c r="CD2426" s="7"/>
      <c r="CE2426" s="7"/>
      <c r="CF2426" s="7"/>
      <c r="CG2426" s="7"/>
      <c r="CH2426" s="7"/>
      <c r="CI2426" s="7"/>
      <c r="CJ2426" s="7"/>
      <c r="CK2426" s="7"/>
      <c r="CL2426" s="7"/>
      <c r="CM2426" s="7"/>
      <c r="CN2426" s="7"/>
      <c r="CO2426" s="7"/>
      <c r="CP2426" s="7"/>
      <c r="CQ2426" s="7"/>
      <c r="CR2426" s="7"/>
      <c r="CS2426" s="7"/>
      <c r="CT2426" s="7"/>
      <c r="CU2426" s="7"/>
      <c r="CV2426" s="7"/>
      <c r="CW2426" s="7"/>
      <c r="CX2426" s="7"/>
      <c r="CY2426" s="7"/>
      <c r="CZ2426" s="7"/>
      <c r="DA2426" s="7"/>
      <c r="DB2426" s="7"/>
      <c r="DC2426" s="7"/>
      <c r="DD2426" s="7"/>
      <c r="DE2426" s="7"/>
      <c r="DF2426" s="7"/>
    </row>
    <row r="2427" spans="27:110" x14ac:dyDescent="0.2"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  <c r="AW2427" s="7"/>
      <c r="AX2427" s="7"/>
      <c r="AY2427" s="7"/>
      <c r="AZ2427" s="7"/>
      <c r="BA2427" s="7"/>
      <c r="BB2427" s="7"/>
      <c r="BC2427" s="7"/>
      <c r="BD2427" s="7"/>
      <c r="BE2427" s="7"/>
      <c r="BF2427" s="7"/>
      <c r="BG2427" s="7"/>
      <c r="BH2427" s="7"/>
      <c r="BI2427" s="7"/>
      <c r="BJ2427" s="7"/>
      <c r="BK2427" s="7"/>
      <c r="BL2427" s="7"/>
      <c r="BM2427" s="7"/>
      <c r="BN2427" s="7"/>
      <c r="BO2427" s="7"/>
      <c r="BP2427" s="7"/>
      <c r="BQ2427" s="7"/>
      <c r="BR2427" s="7"/>
      <c r="BS2427" s="7"/>
      <c r="BT2427" s="7"/>
      <c r="BU2427" s="7"/>
      <c r="BV2427" s="7"/>
      <c r="BW2427" s="7"/>
      <c r="BX2427" s="7"/>
      <c r="BY2427" s="7"/>
      <c r="BZ2427" s="7"/>
      <c r="CA2427" s="7"/>
      <c r="CB2427" s="7"/>
      <c r="CC2427" s="7"/>
      <c r="CD2427" s="7"/>
      <c r="CE2427" s="7"/>
      <c r="CF2427" s="7"/>
      <c r="CG2427" s="7"/>
      <c r="CH2427" s="7"/>
      <c r="CI2427" s="7"/>
      <c r="CJ2427" s="7"/>
      <c r="CK2427" s="7"/>
      <c r="CL2427" s="7"/>
      <c r="CM2427" s="7"/>
      <c r="CN2427" s="7"/>
      <c r="CO2427" s="7"/>
      <c r="CP2427" s="7"/>
      <c r="CQ2427" s="7"/>
      <c r="CR2427" s="7"/>
      <c r="CS2427" s="7"/>
      <c r="CT2427" s="7"/>
      <c r="CU2427" s="7"/>
      <c r="CV2427" s="7"/>
      <c r="CW2427" s="7"/>
      <c r="CX2427" s="7"/>
      <c r="CY2427" s="7"/>
      <c r="CZ2427" s="7"/>
      <c r="DA2427" s="7"/>
      <c r="DB2427" s="7"/>
      <c r="DC2427" s="7"/>
      <c r="DD2427" s="7"/>
      <c r="DE2427" s="7"/>
      <c r="DF2427" s="7"/>
    </row>
    <row r="2428" spans="27:110" x14ac:dyDescent="0.2"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  <c r="AW2428" s="7"/>
      <c r="AX2428" s="7"/>
      <c r="AY2428" s="7"/>
      <c r="AZ2428" s="7"/>
      <c r="BA2428" s="7"/>
      <c r="BB2428" s="7"/>
      <c r="BC2428" s="7"/>
      <c r="BD2428" s="7"/>
      <c r="BE2428" s="7"/>
      <c r="BF2428" s="7"/>
      <c r="BG2428" s="7"/>
      <c r="BH2428" s="7"/>
      <c r="BI2428" s="7"/>
      <c r="BJ2428" s="7"/>
      <c r="BK2428" s="7"/>
      <c r="BL2428" s="7"/>
      <c r="BM2428" s="7"/>
      <c r="BN2428" s="7"/>
      <c r="BO2428" s="7"/>
      <c r="BP2428" s="7"/>
      <c r="BQ2428" s="7"/>
      <c r="BR2428" s="7"/>
      <c r="BS2428" s="7"/>
      <c r="BT2428" s="7"/>
      <c r="BU2428" s="7"/>
      <c r="BV2428" s="7"/>
      <c r="BW2428" s="7"/>
      <c r="BX2428" s="7"/>
      <c r="BY2428" s="7"/>
      <c r="BZ2428" s="7"/>
      <c r="CA2428" s="7"/>
      <c r="CB2428" s="7"/>
      <c r="CC2428" s="7"/>
      <c r="CD2428" s="7"/>
      <c r="CE2428" s="7"/>
      <c r="CF2428" s="7"/>
      <c r="CG2428" s="7"/>
      <c r="CH2428" s="7"/>
      <c r="CI2428" s="7"/>
      <c r="CJ2428" s="7"/>
      <c r="CK2428" s="7"/>
      <c r="CL2428" s="7"/>
      <c r="CM2428" s="7"/>
      <c r="CN2428" s="7"/>
      <c r="CO2428" s="7"/>
      <c r="CP2428" s="7"/>
      <c r="CQ2428" s="7"/>
      <c r="CR2428" s="7"/>
      <c r="CS2428" s="7"/>
      <c r="CT2428" s="7"/>
      <c r="CU2428" s="7"/>
      <c r="CV2428" s="7"/>
      <c r="CW2428" s="7"/>
      <c r="CX2428" s="7"/>
      <c r="CY2428" s="7"/>
      <c r="CZ2428" s="7"/>
      <c r="DA2428" s="7"/>
      <c r="DB2428" s="7"/>
      <c r="DC2428" s="7"/>
      <c r="DD2428" s="7"/>
      <c r="DE2428" s="7"/>
      <c r="DF2428" s="7"/>
    </row>
    <row r="2429" spans="27:110" x14ac:dyDescent="0.2"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  <c r="AW2429" s="7"/>
      <c r="AX2429" s="7"/>
      <c r="AY2429" s="7"/>
      <c r="AZ2429" s="7"/>
      <c r="BA2429" s="7"/>
      <c r="BB2429" s="7"/>
      <c r="BC2429" s="7"/>
      <c r="BD2429" s="7"/>
      <c r="BE2429" s="7"/>
      <c r="BF2429" s="7"/>
      <c r="BG2429" s="7"/>
      <c r="BH2429" s="7"/>
      <c r="BI2429" s="7"/>
      <c r="BJ2429" s="7"/>
      <c r="BK2429" s="7"/>
      <c r="BL2429" s="7"/>
      <c r="BM2429" s="7"/>
      <c r="BN2429" s="7"/>
      <c r="BO2429" s="7"/>
      <c r="BP2429" s="7"/>
      <c r="BQ2429" s="7"/>
      <c r="BR2429" s="7"/>
      <c r="BS2429" s="7"/>
      <c r="BT2429" s="7"/>
      <c r="BU2429" s="7"/>
      <c r="BV2429" s="7"/>
      <c r="BW2429" s="7"/>
      <c r="BX2429" s="7"/>
      <c r="BY2429" s="7"/>
      <c r="BZ2429" s="7"/>
      <c r="CA2429" s="7"/>
      <c r="CB2429" s="7"/>
      <c r="CC2429" s="7"/>
      <c r="CD2429" s="7"/>
      <c r="CE2429" s="7"/>
      <c r="CF2429" s="7"/>
      <c r="CG2429" s="7"/>
      <c r="CH2429" s="7"/>
      <c r="CI2429" s="7"/>
      <c r="CJ2429" s="7"/>
      <c r="CK2429" s="7"/>
      <c r="CL2429" s="7"/>
      <c r="CM2429" s="7"/>
      <c r="CN2429" s="7"/>
      <c r="CO2429" s="7"/>
      <c r="CP2429" s="7"/>
      <c r="CQ2429" s="7"/>
      <c r="CR2429" s="7"/>
      <c r="CS2429" s="7"/>
      <c r="CT2429" s="7"/>
      <c r="CU2429" s="7"/>
      <c r="CV2429" s="7"/>
      <c r="CW2429" s="7"/>
      <c r="CX2429" s="7"/>
      <c r="CY2429" s="7"/>
      <c r="CZ2429" s="7"/>
      <c r="DA2429" s="7"/>
      <c r="DB2429" s="7"/>
      <c r="DC2429" s="7"/>
      <c r="DD2429" s="7"/>
      <c r="DE2429" s="7"/>
      <c r="DF2429" s="7"/>
    </row>
    <row r="2430" spans="27:110" x14ac:dyDescent="0.2"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  <c r="AW2430" s="7"/>
      <c r="AX2430" s="7"/>
      <c r="AY2430" s="7"/>
      <c r="AZ2430" s="7"/>
      <c r="BA2430" s="7"/>
      <c r="BB2430" s="7"/>
      <c r="BC2430" s="7"/>
      <c r="BD2430" s="7"/>
      <c r="BE2430" s="7"/>
      <c r="BF2430" s="7"/>
      <c r="BG2430" s="7"/>
      <c r="BH2430" s="7"/>
      <c r="BI2430" s="7"/>
      <c r="BJ2430" s="7"/>
      <c r="BK2430" s="7"/>
      <c r="BL2430" s="7"/>
      <c r="BM2430" s="7"/>
      <c r="BN2430" s="7"/>
      <c r="BO2430" s="7"/>
      <c r="BP2430" s="7"/>
      <c r="BQ2430" s="7"/>
      <c r="BR2430" s="7"/>
      <c r="BS2430" s="7"/>
      <c r="BT2430" s="7"/>
      <c r="BU2430" s="7"/>
      <c r="BV2430" s="7"/>
      <c r="BW2430" s="7"/>
      <c r="BX2430" s="7"/>
      <c r="BY2430" s="7"/>
      <c r="BZ2430" s="7"/>
      <c r="CA2430" s="7"/>
      <c r="CB2430" s="7"/>
      <c r="CC2430" s="7"/>
      <c r="CD2430" s="7"/>
      <c r="CE2430" s="7"/>
      <c r="CF2430" s="7"/>
      <c r="CG2430" s="7"/>
      <c r="CH2430" s="7"/>
      <c r="CI2430" s="7"/>
      <c r="CJ2430" s="7"/>
      <c r="CK2430" s="7"/>
      <c r="CL2430" s="7"/>
      <c r="CM2430" s="7"/>
      <c r="CN2430" s="7"/>
      <c r="CO2430" s="7"/>
      <c r="CP2430" s="7"/>
      <c r="CQ2430" s="7"/>
      <c r="CR2430" s="7"/>
      <c r="CS2430" s="7"/>
      <c r="CT2430" s="7"/>
      <c r="CU2430" s="7"/>
      <c r="CV2430" s="7"/>
      <c r="CW2430" s="7"/>
      <c r="CX2430" s="7"/>
      <c r="CY2430" s="7"/>
      <c r="CZ2430" s="7"/>
      <c r="DA2430" s="7"/>
      <c r="DB2430" s="7"/>
      <c r="DC2430" s="7"/>
      <c r="DD2430" s="7"/>
      <c r="DE2430" s="7"/>
      <c r="DF2430" s="7"/>
    </row>
    <row r="2431" spans="27:110" x14ac:dyDescent="0.2"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  <c r="AW2431" s="7"/>
      <c r="AX2431" s="7"/>
      <c r="AY2431" s="7"/>
      <c r="AZ2431" s="7"/>
      <c r="BA2431" s="7"/>
      <c r="BB2431" s="7"/>
      <c r="BC2431" s="7"/>
      <c r="BD2431" s="7"/>
      <c r="BE2431" s="7"/>
      <c r="BF2431" s="7"/>
      <c r="BG2431" s="7"/>
      <c r="BH2431" s="7"/>
      <c r="BI2431" s="7"/>
      <c r="BJ2431" s="7"/>
      <c r="BK2431" s="7"/>
      <c r="BL2431" s="7"/>
      <c r="BM2431" s="7"/>
      <c r="BN2431" s="7"/>
      <c r="BO2431" s="7"/>
      <c r="BP2431" s="7"/>
      <c r="BQ2431" s="7"/>
      <c r="BR2431" s="7"/>
      <c r="BS2431" s="7"/>
      <c r="BT2431" s="7"/>
      <c r="BU2431" s="7"/>
      <c r="BV2431" s="7"/>
      <c r="BW2431" s="7"/>
      <c r="BX2431" s="7"/>
      <c r="BY2431" s="7"/>
      <c r="BZ2431" s="7"/>
      <c r="CA2431" s="7"/>
      <c r="CB2431" s="7"/>
      <c r="CC2431" s="7"/>
      <c r="CD2431" s="7"/>
      <c r="CE2431" s="7"/>
      <c r="CF2431" s="7"/>
      <c r="CG2431" s="7"/>
      <c r="CH2431" s="7"/>
      <c r="CI2431" s="7"/>
      <c r="CJ2431" s="7"/>
      <c r="CK2431" s="7"/>
      <c r="CL2431" s="7"/>
      <c r="CM2431" s="7"/>
      <c r="CN2431" s="7"/>
      <c r="CO2431" s="7"/>
      <c r="CP2431" s="7"/>
      <c r="CQ2431" s="7"/>
      <c r="CR2431" s="7"/>
      <c r="CS2431" s="7"/>
      <c r="CT2431" s="7"/>
      <c r="CU2431" s="7"/>
      <c r="CV2431" s="7"/>
      <c r="CW2431" s="7"/>
      <c r="CX2431" s="7"/>
      <c r="CY2431" s="7"/>
      <c r="CZ2431" s="7"/>
      <c r="DA2431" s="7"/>
      <c r="DB2431" s="7"/>
      <c r="DC2431" s="7"/>
      <c r="DD2431" s="7"/>
      <c r="DE2431" s="7"/>
      <c r="DF2431" s="7"/>
    </row>
    <row r="2432" spans="27:110" x14ac:dyDescent="0.2"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  <c r="AW2432" s="7"/>
      <c r="AX2432" s="7"/>
      <c r="AY2432" s="7"/>
      <c r="AZ2432" s="7"/>
      <c r="BA2432" s="7"/>
      <c r="BB2432" s="7"/>
      <c r="BC2432" s="7"/>
      <c r="BD2432" s="7"/>
      <c r="BE2432" s="7"/>
      <c r="BF2432" s="7"/>
      <c r="BG2432" s="7"/>
      <c r="BH2432" s="7"/>
      <c r="BI2432" s="7"/>
      <c r="BJ2432" s="7"/>
      <c r="BK2432" s="7"/>
      <c r="BL2432" s="7"/>
      <c r="BM2432" s="7"/>
      <c r="BN2432" s="7"/>
      <c r="BO2432" s="7"/>
      <c r="BP2432" s="7"/>
      <c r="BQ2432" s="7"/>
      <c r="BR2432" s="7"/>
      <c r="BS2432" s="7"/>
      <c r="BT2432" s="7"/>
      <c r="BU2432" s="7"/>
      <c r="BV2432" s="7"/>
      <c r="BW2432" s="7"/>
      <c r="BX2432" s="7"/>
      <c r="BY2432" s="7"/>
      <c r="BZ2432" s="7"/>
      <c r="CA2432" s="7"/>
      <c r="CB2432" s="7"/>
      <c r="CC2432" s="7"/>
      <c r="CD2432" s="7"/>
      <c r="CE2432" s="7"/>
      <c r="CF2432" s="7"/>
      <c r="CG2432" s="7"/>
      <c r="CH2432" s="7"/>
      <c r="CI2432" s="7"/>
      <c r="CJ2432" s="7"/>
      <c r="CK2432" s="7"/>
      <c r="CL2432" s="7"/>
      <c r="CM2432" s="7"/>
      <c r="CN2432" s="7"/>
      <c r="CO2432" s="7"/>
      <c r="CP2432" s="7"/>
      <c r="CQ2432" s="7"/>
      <c r="CR2432" s="7"/>
      <c r="CS2432" s="7"/>
      <c r="CT2432" s="7"/>
      <c r="CU2432" s="7"/>
      <c r="CV2432" s="7"/>
      <c r="CW2432" s="7"/>
      <c r="CX2432" s="7"/>
      <c r="CY2432" s="7"/>
      <c r="CZ2432" s="7"/>
      <c r="DA2432" s="7"/>
      <c r="DB2432" s="7"/>
      <c r="DC2432" s="7"/>
      <c r="DD2432" s="7"/>
      <c r="DE2432" s="7"/>
      <c r="DF2432" s="7"/>
    </row>
    <row r="2433" spans="27:110" x14ac:dyDescent="0.2"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  <c r="AW2433" s="7"/>
      <c r="AX2433" s="7"/>
      <c r="AY2433" s="7"/>
      <c r="AZ2433" s="7"/>
      <c r="BA2433" s="7"/>
      <c r="BB2433" s="7"/>
      <c r="BC2433" s="7"/>
      <c r="BD2433" s="7"/>
      <c r="BE2433" s="7"/>
      <c r="BF2433" s="7"/>
      <c r="BG2433" s="7"/>
      <c r="BH2433" s="7"/>
      <c r="BI2433" s="7"/>
      <c r="BJ2433" s="7"/>
      <c r="BK2433" s="7"/>
      <c r="BL2433" s="7"/>
      <c r="BM2433" s="7"/>
      <c r="BN2433" s="7"/>
      <c r="BO2433" s="7"/>
      <c r="BP2433" s="7"/>
      <c r="BQ2433" s="7"/>
      <c r="BR2433" s="7"/>
      <c r="BS2433" s="7"/>
      <c r="BT2433" s="7"/>
      <c r="BU2433" s="7"/>
      <c r="BV2433" s="7"/>
      <c r="BW2433" s="7"/>
      <c r="BX2433" s="7"/>
      <c r="BY2433" s="7"/>
      <c r="BZ2433" s="7"/>
      <c r="CA2433" s="7"/>
      <c r="CB2433" s="7"/>
      <c r="CC2433" s="7"/>
      <c r="CD2433" s="7"/>
      <c r="CE2433" s="7"/>
      <c r="CF2433" s="7"/>
      <c r="CG2433" s="7"/>
      <c r="CH2433" s="7"/>
      <c r="CI2433" s="7"/>
      <c r="CJ2433" s="7"/>
      <c r="CK2433" s="7"/>
      <c r="CL2433" s="7"/>
      <c r="CM2433" s="7"/>
      <c r="CN2433" s="7"/>
      <c r="CO2433" s="7"/>
      <c r="CP2433" s="7"/>
      <c r="CQ2433" s="7"/>
      <c r="CR2433" s="7"/>
      <c r="CS2433" s="7"/>
      <c r="CT2433" s="7"/>
      <c r="CU2433" s="7"/>
      <c r="CV2433" s="7"/>
      <c r="CW2433" s="7"/>
      <c r="CX2433" s="7"/>
      <c r="CY2433" s="7"/>
      <c r="CZ2433" s="7"/>
      <c r="DA2433" s="7"/>
      <c r="DB2433" s="7"/>
      <c r="DC2433" s="7"/>
      <c r="DD2433" s="7"/>
      <c r="DE2433" s="7"/>
      <c r="DF2433" s="7"/>
    </row>
    <row r="2434" spans="27:110" x14ac:dyDescent="0.2"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  <c r="AW2434" s="7"/>
      <c r="AX2434" s="7"/>
      <c r="AY2434" s="7"/>
      <c r="AZ2434" s="7"/>
      <c r="BA2434" s="7"/>
      <c r="BB2434" s="7"/>
      <c r="BC2434" s="7"/>
      <c r="BD2434" s="7"/>
      <c r="BE2434" s="7"/>
      <c r="BF2434" s="7"/>
      <c r="BG2434" s="7"/>
      <c r="BH2434" s="7"/>
      <c r="BI2434" s="7"/>
      <c r="BJ2434" s="7"/>
      <c r="BK2434" s="7"/>
      <c r="BL2434" s="7"/>
      <c r="BM2434" s="7"/>
      <c r="BN2434" s="7"/>
      <c r="BO2434" s="7"/>
      <c r="BP2434" s="7"/>
      <c r="BQ2434" s="7"/>
      <c r="BR2434" s="7"/>
      <c r="BS2434" s="7"/>
      <c r="BT2434" s="7"/>
      <c r="BU2434" s="7"/>
      <c r="BV2434" s="7"/>
      <c r="BW2434" s="7"/>
      <c r="BX2434" s="7"/>
      <c r="BY2434" s="7"/>
      <c r="BZ2434" s="7"/>
      <c r="CA2434" s="7"/>
      <c r="CB2434" s="7"/>
      <c r="CC2434" s="7"/>
      <c r="CD2434" s="7"/>
      <c r="CE2434" s="7"/>
      <c r="CF2434" s="7"/>
      <c r="CG2434" s="7"/>
      <c r="CH2434" s="7"/>
      <c r="CI2434" s="7"/>
      <c r="CJ2434" s="7"/>
      <c r="CK2434" s="7"/>
      <c r="CL2434" s="7"/>
      <c r="CM2434" s="7"/>
      <c r="CN2434" s="7"/>
      <c r="CO2434" s="7"/>
      <c r="CP2434" s="7"/>
      <c r="CQ2434" s="7"/>
      <c r="CR2434" s="7"/>
      <c r="CS2434" s="7"/>
      <c r="CT2434" s="7"/>
      <c r="CU2434" s="7"/>
      <c r="CV2434" s="7"/>
      <c r="CW2434" s="7"/>
      <c r="CX2434" s="7"/>
      <c r="CY2434" s="7"/>
      <c r="CZ2434" s="7"/>
      <c r="DA2434" s="7"/>
      <c r="DB2434" s="7"/>
      <c r="DC2434" s="7"/>
      <c r="DD2434" s="7"/>
      <c r="DE2434" s="7"/>
      <c r="DF2434" s="7"/>
    </row>
    <row r="2435" spans="27:110" x14ac:dyDescent="0.2"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  <c r="AW2435" s="7"/>
      <c r="AX2435" s="7"/>
      <c r="AY2435" s="7"/>
      <c r="AZ2435" s="7"/>
      <c r="BA2435" s="7"/>
      <c r="BB2435" s="7"/>
      <c r="BC2435" s="7"/>
      <c r="BD2435" s="7"/>
      <c r="BE2435" s="7"/>
      <c r="BF2435" s="7"/>
      <c r="BG2435" s="7"/>
      <c r="BH2435" s="7"/>
      <c r="BI2435" s="7"/>
      <c r="BJ2435" s="7"/>
      <c r="BK2435" s="7"/>
      <c r="BL2435" s="7"/>
      <c r="BM2435" s="7"/>
      <c r="BN2435" s="7"/>
      <c r="BO2435" s="7"/>
      <c r="BP2435" s="7"/>
      <c r="BQ2435" s="7"/>
      <c r="BR2435" s="7"/>
      <c r="BS2435" s="7"/>
      <c r="BT2435" s="7"/>
      <c r="BU2435" s="7"/>
      <c r="BV2435" s="7"/>
      <c r="BW2435" s="7"/>
      <c r="BX2435" s="7"/>
      <c r="BY2435" s="7"/>
      <c r="BZ2435" s="7"/>
      <c r="CA2435" s="7"/>
      <c r="CB2435" s="7"/>
      <c r="CC2435" s="7"/>
      <c r="CD2435" s="7"/>
      <c r="CE2435" s="7"/>
      <c r="CF2435" s="7"/>
      <c r="CG2435" s="7"/>
      <c r="CH2435" s="7"/>
      <c r="CI2435" s="7"/>
      <c r="CJ2435" s="7"/>
      <c r="CK2435" s="7"/>
      <c r="CL2435" s="7"/>
      <c r="CM2435" s="7"/>
      <c r="CN2435" s="7"/>
      <c r="CO2435" s="7"/>
      <c r="CP2435" s="7"/>
      <c r="CQ2435" s="7"/>
      <c r="CR2435" s="7"/>
      <c r="CS2435" s="7"/>
      <c r="CT2435" s="7"/>
      <c r="CU2435" s="7"/>
      <c r="CV2435" s="7"/>
      <c r="CW2435" s="7"/>
      <c r="CX2435" s="7"/>
      <c r="CY2435" s="7"/>
      <c r="CZ2435" s="7"/>
      <c r="DA2435" s="7"/>
      <c r="DB2435" s="7"/>
      <c r="DC2435" s="7"/>
      <c r="DD2435" s="7"/>
      <c r="DE2435" s="7"/>
      <c r="DF2435" s="7"/>
    </row>
    <row r="2436" spans="27:110" x14ac:dyDescent="0.2"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  <c r="AW2436" s="7"/>
      <c r="AX2436" s="7"/>
      <c r="AY2436" s="7"/>
      <c r="AZ2436" s="7"/>
      <c r="BA2436" s="7"/>
      <c r="BB2436" s="7"/>
      <c r="BC2436" s="7"/>
      <c r="BD2436" s="7"/>
      <c r="BE2436" s="7"/>
      <c r="BF2436" s="7"/>
      <c r="BG2436" s="7"/>
      <c r="BH2436" s="7"/>
      <c r="BI2436" s="7"/>
      <c r="BJ2436" s="7"/>
      <c r="BK2436" s="7"/>
      <c r="BL2436" s="7"/>
      <c r="BM2436" s="7"/>
      <c r="BN2436" s="7"/>
      <c r="BO2436" s="7"/>
      <c r="BP2436" s="7"/>
      <c r="BQ2436" s="7"/>
      <c r="BR2436" s="7"/>
      <c r="BS2436" s="7"/>
      <c r="BT2436" s="7"/>
      <c r="BU2436" s="7"/>
      <c r="BV2436" s="7"/>
      <c r="BW2436" s="7"/>
      <c r="BX2436" s="7"/>
      <c r="BY2436" s="7"/>
      <c r="BZ2436" s="7"/>
      <c r="CA2436" s="7"/>
      <c r="CB2436" s="7"/>
      <c r="CC2436" s="7"/>
      <c r="CD2436" s="7"/>
      <c r="CE2436" s="7"/>
      <c r="CF2436" s="7"/>
      <c r="CG2436" s="7"/>
      <c r="CH2436" s="7"/>
      <c r="CI2436" s="7"/>
      <c r="CJ2436" s="7"/>
      <c r="CK2436" s="7"/>
      <c r="CL2436" s="7"/>
      <c r="CM2436" s="7"/>
      <c r="CN2436" s="7"/>
      <c r="CO2436" s="7"/>
      <c r="CP2436" s="7"/>
      <c r="CQ2436" s="7"/>
      <c r="CR2436" s="7"/>
      <c r="CS2436" s="7"/>
      <c r="CT2436" s="7"/>
      <c r="CU2436" s="7"/>
      <c r="CV2436" s="7"/>
      <c r="CW2436" s="7"/>
      <c r="CX2436" s="7"/>
      <c r="CY2436" s="7"/>
      <c r="CZ2436" s="7"/>
      <c r="DA2436" s="7"/>
      <c r="DB2436" s="7"/>
      <c r="DC2436" s="7"/>
      <c r="DD2436" s="7"/>
      <c r="DE2436" s="7"/>
      <c r="DF2436" s="7"/>
    </row>
    <row r="2437" spans="27:110" x14ac:dyDescent="0.2"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  <c r="AW2437" s="7"/>
      <c r="AX2437" s="7"/>
      <c r="AY2437" s="7"/>
      <c r="AZ2437" s="7"/>
      <c r="BA2437" s="7"/>
      <c r="BB2437" s="7"/>
      <c r="BC2437" s="7"/>
      <c r="BD2437" s="7"/>
      <c r="BE2437" s="7"/>
      <c r="BF2437" s="7"/>
      <c r="BG2437" s="7"/>
      <c r="BH2437" s="7"/>
      <c r="BI2437" s="7"/>
      <c r="BJ2437" s="7"/>
      <c r="BK2437" s="7"/>
      <c r="BL2437" s="7"/>
      <c r="BM2437" s="7"/>
      <c r="BN2437" s="7"/>
      <c r="BO2437" s="7"/>
      <c r="BP2437" s="7"/>
      <c r="BQ2437" s="7"/>
      <c r="BR2437" s="7"/>
      <c r="BS2437" s="7"/>
      <c r="BT2437" s="7"/>
      <c r="BU2437" s="7"/>
      <c r="BV2437" s="7"/>
      <c r="BW2437" s="7"/>
      <c r="BX2437" s="7"/>
      <c r="BY2437" s="7"/>
      <c r="BZ2437" s="7"/>
      <c r="CA2437" s="7"/>
      <c r="CB2437" s="7"/>
      <c r="CC2437" s="7"/>
      <c r="CD2437" s="7"/>
      <c r="CE2437" s="7"/>
      <c r="CF2437" s="7"/>
      <c r="CG2437" s="7"/>
      <c r="CH2437" s="7"/>
      <c r="CI2437" s="7"/>
      <c r="CJ2437" s="7"/>
      <c r="CK2437" s="7"/>
      <c r="CL2437" s="7"/>
      <c r="CM2437" s="7"/>
      <c r="CN2437" s="7"/>
      <c r="CO2437" s="7"/>
      <c r="CP2437" s="7"/>
      <c r="CQ2437" s="7"/>
      <c r="CR2437" s="7"/>
      <c r="CS2437" s="7"/>
      <c r="CT2437" s="7"/>
      <c r="CU2437" s="7"/>
      <c r="CV2437" s="7"/>
      <c r="CW2437" s="7"/>
      <c r="CX2437" s="7"/>
      <c r="CY2437" s="7"/>
      <c r="CZ2437" s="7"/>
      <c r="DA2437" s="7"/>
      <c r="DB2437" s="7"/>
      <c r="DC2437" s="7"/>
      <c r="DD2437" s="7"/>
      <c r="DE2437" s="7"/>
      <c r="DF2437" s="7"/>
    </row>
    <row r="2438" spans="27:110" x14ac:dyDescent="0.2"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  <c r="AW2438" s="7"/>
      <c r="AX2438" s="7"/>
      <c r="AY2438" s="7"/>
      <c r="AZ2438" s="7"/>
      <c r="BA2438" s="7"/>
      <c r="BB2438" s="7"/>
      <c r="BC2438" s="7"/>
      <c r="BD2438" s="7"/>
      <c r="BE2438" s="7"/>
      <c r="BF2438" s="7"/>
      <c r="BG2438" s="7"/>
      <c r="BH2438" s="7"/>
      <c r="BI2438" s="7"/>
      <c r="BJ2438" s="7"/>
      <c r="BK2438" s="7"/>
      <c r="BL2438" s="7"/>
      <c r="BM2438" s="7"/>
      <c r="BN2438" s="7"/>
      <c r="BO2438" s="7"/>
      <c r="BP2438" s="7"/>
      <c r="BQ2438" s="7"/>
      <c r="BR2438" s="7"/>
      <c r="BS2438" s="7"/>
      <c r="BT2438" s="7"/>
      <c r="BU2438" s="7"/>
      <c r="BV2438" s="7"/>
      <c r="BW2438" s="7"/>
      <c r="BX2438" s="7"/>
      <c r="BY2438" s="7"/>
      <c r="BZ2438" s="7"/>
      <c r="CA2438" s="7"/>
      <c r="CB2438" s="7"/>
      <c r="CC2438" s="7"/>
      <c r="CD2438" s="7"/>
      <c r="CE2438" s="7"/>
      <c r="CF2438" s="7"/>
      <c r="CG2438" s="7"/>
      <c r="CH2438" s="7"/>
      <c r="CI2438" s="7"/>
      <c r="CJ2438" s="7"/>
      <c r="CK2438" s="7"/>
      <c r="CL2438" s="7"/>
      <c r="CM2438" s="7"/>
      <c r="CN2438" s="7"/>
      <c r="CO2438" s="7"/>
      <c r="CP2438" s="7"/>
      <c r="CQ2438" s="7"/>
      <c r="CR2438" s="7"/>
      <c r="CS2438" s="7"/>
      <c r="CT2438" s="7"/>
      <c r="CU2438" s="7"/>
      <c r="CV2438" s="7"/>
      <c r="CW2438" s="7"/>
      <c r="CX2438" s="7"/>
      <c r="CY2438" s="7"/>
      <c r="CZ2438" s="7"/>
      <c r="DA2438" s="7"/>
      <c r="DB2438" s="7"/>
      <c r="DC2438" s="7"/>
      <c r="DD2438" s="7"/>
      <c r="DE2438" s="7"/>
      <c r="DF2438" s="7"/>
    </row>
    <row r="2439" spans="27:110" x14ac:dyDescent="0.2"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  <c r="AW2439" s="7"/>
      <c r="AX2439" s="7"/>
      <c r="AY2439" s="7"/>
      <c r="AZ2439" s="7"/>
      <c r="BA2439" s="7"/>
      <c r="BB2439" s="7"/>
      <c r="BC2439" s="7"/>
      <c r="BD2439" s="7"/>
      <c r="BE2439" s="7"/>
      <c r="BF2439" s="7"/>
      <c r="BG2439" s="7"/>
      <c r="BH2439" s="7"/>
      <c r="BI2439" s="7"/>
      <c r="BJ2439" s="7"/>
      <c r="BK2439" s="7"/>
      <c r="BL2439" s="7"/>
      <c r="BM2439" s="7"/>
      <c r="BN2439" s="7"/>
      <c r="BO2439" s="7"/>
      <c r="BP2439" s="7"/>
      <c r="BQ2439" s="7"/>
      <c r="BR2439" s="7"/>
      <c r="BS2439" s="7"/>
      <c r="BT2439" s="7"/>
      <c r="BU2439" s="7"/>
      <c r="BV2439" s="7"/>
      <c r="BW2439" s="7"/>
      <c r="BX2439" s="7"/>
      <c r="BY2439" s="7"/>
      <c r="BZ2439" s="7"/>
      <c r="CA2439" s="7"/>
      <c r="CB2439" s="7"/>
      <c r="CC2439" s="7"/>
      <c r="CD2439" s="7"/>
      <c r="CE2439" s="7"/>
      <c r="CF2439" s="7"/>
      <c r="CG2439" s="7"/>
      <c r="CH2439" s="7"/>
      <c r="CI2439" s="7"/>
      <c r="CJ2439" s="7"/>
      <c r="CK2439" s="7"/>
      <c r="CL2439" s="7"/>
      <c r="CM2439" s="7"/>
      <c r="CN2439" s="7"/>
      <c r="CO2439" s="7"/>
      <c r="CP2439" s="7"/>
      <c r="CQ2439" s="7"/>
      <c r="CR2439" s="7"/>
      <c r="CS2439" s="7"/>
      <c r="CT2439" s="7"/>
      <c r="CU2439" s="7"/>
      <c r="CV2439" s="7"/>
      <c r="CW2439" s="7"/>
      <c r="CX2439" s="7"/>
      <c r="CY2439" s="7"/>
      <c r="CZ2439" s="7"/>
      <c r="DA2439" s="7"/>
      <c r="DB2439" s="7"/>
      <c r="DC2439" s="7"/>
      <c r="DD2439" s="7"/>
      <c r="DE2439" s="7"/>
      <c r="DF2439" s="7"/>
    </row>
    <row r="2440" spans="27:110" x14ac:dyDescent="0.2"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  <c r="AW2440" s="7"/>
      <c r="AX2440" s="7"/>
      <c r="AY2440" s="7"/>
      <c r="AZ2440" s="7"/>
      <c r="BA2440" s="7"/>
      <c r="BB2440" s="7"/>
      <c r="BC2440" s="7"/>
      <c r="BD2440" s="7"/>
      <c r="BE2440" s="7"/>
      <c r="BF2440" s="7"/>
      <c r="BG2440" s="7"/>
      <c r="BH2440" s="7"/>
      <c r="BI2440" s="7"/>
      <c r="BJ2440" s="7"/>
      <c r="BK2440" s="7"/>
      <c r="BL2440" s="7"/>
      <c r="BM2440" s="7"/>
      <c r="BN2440" s="7"/>
      <c r="BO2440" s="7"/>
      <c r="BP2440" s="7"/>
      <c r="BQ2440" s="7"/>
      <c r="BR2440" s="7"/>
      <c r="BS2440" s="7"/>
      <c r="BT2440" s="7"/>
      <c r="BU2440" s="7"/>
      <c r="BV2440" s="7"/>
      <c r="BW2440" s="7"/>
      <c r="BX2440" s="7"/>
      <c r="BY2440" s="7"/>
      <c r="BZ2440" s="7"/>
      <c r="CA2440" s="7"/>
      <c r="CB2440" s="7"/>
      <c r="CC2440" s="7"/>
      <c r="CD2440" s="7"/>
      <c r="CE2440" s="7"/>
      <c r="CF2440" s="7"/>
      <c r="CG2440" s="7"/>
      <c r="CH2440" s="7"/>
      <c r="CI2440" s="7"/>
      <c r="CJ2440" s="7"/>
      <c r="CK2440" s="7"/>
      <c r="CL2440" s="7"/>
      <c r="CM2440" s="7"/>
      <c r="CN2440" s="7"/>
      <c r="CO2440" s="7"/>
      <c r="CP2440" s="7"/>
      <c r="CQ2440" s="7"/>
      <c r="CR2440" s="7"/>
      <c r="CS2440" s="7"/>
      <c r="CT2440" s="7"/>
      <c r="CU2440" s="7"/>
      <c r="CV2440" s="7"/>
      <c r="CW2440" s="7"/>
      <c r="CX2440" s="7"/>
      <c r="CY2440" s="7"/>
      <c r="CZ2440" s="7"/>
      <c r="DA2440" s="7"/>
      <c r="DB2440" s="7"/>
      <c r="DC2440" s="7"/>
      <c r="DD2440" s="7"/>
      <c r="DE2440" s="7"/>
      <c r="DF2440" s="7"/>
    </row>
    <row r="2441" spans="27:110" x14ac:dyDescent="0.2"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  <c r="AW2441" s="7"/>
      <c r="AX2441" s="7"/>
      <c r="AY2441" s="7"/>
      <c r="AZ2441" s="7"/>
      <c r="BA2441" s="7"/>
      <c r="BB2441" s="7"/>
      <c r="BC2441" s="7"/>
      <c r="BD2441" s="7"/>
      <c r="BE2441" s="7"/>
      <c r="BF2441" s="7"/>
      <c r="BG2441" s="7"/>
      <c r="BH2441" s="7"/>
      <c r="BI2441" s="7"/>
      <c r="BJ2441" s="7"/>
      <c r="BK2441" s="7"/>
      <c r="BL2441" s="7"/>
      <c r="BM2441" s="7"/>
      <c r="BN2441" s="7"/>
      <c r="BO2441" s="7"/>
      <c r="BP2441" s="7"/>
      <c r="BQ2441" s="7"/>
      <c r="BR2441" s="7"/>
      <c r="BS2441" s="7"/>
      <c r="BT2441" s="7"/>
      <c r="BU2441" s="7"/>
      <c r="BV2441" s="7"/>
      <c r="BW2441" s="7"/>
      <c r="BX2441" s="7"/>
      <c r="BY2441" s="7"/>
      <c r="BZ2441" s="7"/>
      <c r="CA2441" s="7"/>
      <c r="CB2441" s="7"/>
      <c r="CC2441" s="7"/>
      <c r="CD2441" s="7"/>
      <c r="CE2441" s="7"/>
      <c r="CF2441" s="7"/>
      <c r="CG2441" s="7"/>
      <c r="CH2441" s="7"/>
      <c r="CI2441" s="7"/>
      <c r="CJ2441" s="7"/>
      <c r="CK2441" s="7"/>
      <c r="CL2441" s="7"/>
      <c r="CM2441" s="7"/>
      <c r="CN2441" s="7"/>
      <c r="CO2441" s="7"/>
      <c r="CP2441" s="7"/>
      <c r="CQ2441" s="7"/>
      <c r="CR2441" s="7"/>
      <c r="CS2441" s="7"/>
      <c r="CT2441" s="7"/>
      <c r="CU2441" s="7"/>
      <c r="CV2441" s="7"/>
      <c r="CW2441" s="7"/>
      <c r="CX2441" s="7"/>
      <c r="CY2441" s="7"/>
      <c r="CZ2441" s="7"/>
      <c r="DA2441" s="7"/>
      <c r="DB2441" s="7"/>
      <c r="DC2441" s="7"/>
      <c r="DD2441" s="7"/>
      <c r="DE2441" s="7"/>
      <c r="DF2441" s="7"/>
    </row>
    <row r="2442" spans="27:110" x14ac:dyDescent="0.2"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  <c r="AW2442" s="7"/>
      <c r="AX2442" s="7"/>
      <c r="AY2442" s="7"/>
      <c r="AZ2442" s="7"/>
      <c r="BA2442" s="7"/>
      <c r="BB2442" s="7"/>
      <c r="BC2442" s="7"/>
      <c r="BD2442" s="7"/>
      <c r="BE2442" s="7"/>
      <c r="BF2442" s="7"/>
      <c r="BG2442" s="7"/>
      <c r="BH2442" s="7"/>
      <c r="BI2442" s="7"/>
      <c r="BJ2442" s="7"/>
      <c r="BK2442" s="7"/>
      <c r="BL2442" s="7"/>
      <c r="BM2442" s="7"/>
      <c r="BN2442" s="7"/>
      <c r="BO2442" s="7"/>
      <c r="BP2442" s="7"/>
      <c r="BQ2442" s="7"/>
      <c r="BR2442" s="7"/>
      <c r="BS2442" s="7"/>
      <c r="BT2442" s="7"/>
      <c r="BU2442" s="7"/>
      <c r="BV2442" s="7"/>
      <c r="BW2442" s="7"/>
      <c r="BX2442" s="7"/>
      <c r="BY2442" s="7"/>
      <c r="BZ2442" s="7"/>
      <c r="CA2442" s="7"/>
      <c r="CB2442" s="7"/>
      <c r="CC2442" s="7"/>
      <c r="CD2442" s="7"/>
      <c r="CE2442" s="7"/>
      <c r="CF2442" s="7"/>
      <c r="CG2442" s="7"/>
      <c r="CH2442" s="7"/>
      <c r="CI2442" s="7"/>
      <c r="CJ2442" s="7"/>
      <c r="CK2442" s="7"/>
      <c r="CL2442" s="7"/>
      <c r="CM2442" s="7"/>
      <c r="CN2442" s="7"/>
      <c r="CO2442" s="7"/>
      <c r="CP2442" s="7"/>
      <c r="CQ2442" s="7"/>
      <c r="CR2442" s="7"/>
      <c r="CS2442" s="7"/>
      <c r="CT2442" s="7"/>
      <c r="CU2442" s="7"/>
      <c r="CV2442" s="7"/>
      <c r="CW2442" s="7"/>
      <c r="CX2442" s="7"/>
      <c r="CY2442" s="7"/>
      <c r="CZ2442" s="7"/>
      <c r="DA2442" s="7"/>
      <c r="DB2442" s="7"/>
      <c r="DC2442" s="7"/>
      <c r="DD2442" s="7"/>
      <c r="DE2442" s="7"/>
      <c r="DF2442" s="7"/>
    </row>
    <row r="2443" spans="27:110" x14ac:dyDescent="0.2"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  <c r="AW2443" s="7"/>
      <c r="AX2443" s="7"/>
      <c r="AY2443" s="7"/>
      <c r="AZ2443" s="7"/>
      <c r="BA2443" s="7"/>
      <c r="BB2443" s="7"/>
      <c r="BC2443" s="7"/>
      <c r="BD2443" s="7"/>
      <c r="BE2443" s="7"/>
      <c r="BF2443" s="7"/>
      <c r="BG2443" s="7"/>
      <c r="BH2443" s="7"/>
      <c r="BI2443" s="7"/>
      <c r="BJ2443" s="7"/>
      <c r="BK2443" s="7"/>
      <c r="BL2443" s="7"/>
      <c r="BM2443" s="7"/>
      <c r="BN2443" s="7"/>
      <c r="BO2443" s="7"/>
      <c r="BP2443" s="7"/>
      <c r="BQ2443" s="7"/>
      <c r="BR2443" s="7"/>
      <c r="BS2443" s="7"/>
      <c r="BT2443" s="7"/>
      <c r="BU2443" s="7"/>
      <c r="BV2443" s="7"/>
      <c r="BW2443" s="7"/>
      <c r="BX2443" s="7"/>
      <c r="BY2443" s="7"/>
      <c r="BZ2443" s="7"/>
      <c r="CA2443" s="7"/>
      <c r="CB2443" s="7"/>
      <c r="CC2443" s="7"/>
      <c r="CD2443" s="7"/>
      <c r="CE2443" s="7"/>
      <c r="CF2443" s="7"/>
      <c r="CG2443" s="7"/>
      <c r="CH2443" s="7"/>
      <c r="CI2443" s="7"/>
      <c r="CJ2443" s="7"/>
      <c r="CK2443" s="7"/>
      <c r="CL2443" s="7"/>
      <c r="CM2443" s="7"/>
      <c r="CN2443" s="7"/>
      <c r="CO2443" s="7"/>
      <c r="CP2443" s="7"/>
      <c r="CQ2443" s="7"/>
      <c r="CR2443" s="7"/>
      <c r="CS2443" s="7"/>
      <c r="CT2443" s="7"/>
      <c r="CU2443" s="7"/>
      <c r="CV2443" s="7"/>
      <c r="CW2443" s="7"/>
      <c r="CX2443" s="7"/>
      <c r="CY2443" s="7"/>
      <c r="CZ2443" s="7"/>
      <c r="DA2443" s="7"/>
      <c r="DB2443" s="7"/>
      <c r="DC2443" s="7"/>
      <c r="DD2443" s="7"/>
      <c r="DE2443" s="7"/>
      <c r="DF2443" s="7"/>
    </row>
    <row r="2444" spans="27:110" x14ac:dyDescent="0.2"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  <c r="AW2444" s="7"/>
      <c r="AX2444" s="7"/>
      <c r="AY2444" s="7"/>
      <c r="AZ2444" s="7"/>
      <c r="BA2444" s="7"/>
      <c r="BB2444" s="7"/>
      <c r="BC2444" s="7"/>
      <c r="BD2444" s="7"/>
      <c r="BE2444" s="7"/>
      <c r="BF2444" s="7"/>
      <c r="BG2444" s="7"/>
      <c r="BH2444" s="7"/>
      <c r="BI2444" s="7"/>
      <c r="BJ2444" s="7"/>
      <c r="BK2444" s="7"/>
      <c r="BL2444" s="7"/>
      <c r="BM2444" s="7"/>
      <c r="BN2444" s="7"/>
      <c r="BO2444" s="7"/>
      <c r="BP2444" s="7"/>
      <c r="BQ2444" s="7"/>
      <c r="BR2444" s="7"/>
      <c r="BS2444" s="7"/>
      <c r="BT2444" s="7"/>
      <c r="BU2444" s="7"/>
      <c r="BV2444" s="7"/>
      <c r="BW2444" s="7"/>
      <c r="BX2444" s="7"/>
      <c r="BY2444" s="7"/>
      <c r="BZ2444" s="7"/>
      <c r="CA2444" s="7"/>
      <c r="CB2444" s="7"/>
      <c r="CC2444" s="7"/>
      <c r="CD2444" s="7"/>
      <c r="CE2444" s="7"/>
      <c r="CF2444" s="7"/>
      <c r="CG2444" s="7"/>
      <c r="CH2444" s="7"/>
      <c r="CI2444" s="7"/>
      <c r="CJ2444" s="7"/>
      <c r="CK2444" s="7"/>
      <c r="CL2444" s="7"/>
      <c r="CM2444" s="7"/>
      <c r="CN2444" s="7"/>
      <c r="CO2444" s="7"/>
      <c r="CP2444" s="7"/>
      <c r="CQ2444" s="7"/>
      <c r="CR2444" s="7"/>
      <c r="CS2444" s="7"/>
      <c r="CT2444" s="7"/>
      <c r="CU2444" s="7"/>
      <c r="CV2444" s="7"/>
      <c r="CW2444" s="7"/>
      <c r="CX2444" s="7"/>
      <c r="CY2444" s="7"/>
      <c r="CZ2444" s="7"/>
      <c r="DA2444" s="7"/>
      <c r="DB2444" s="7"/>
      <c r="DC2444" s="7"/>
      <c r="DD2444" s="7"/>
      <c r="DE2444" s="7"/>
      <c r="DF2444" s="7"/>
    </row>
    <row r="2445" spans="27:110" x14ac:dyDescent="0.2"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  <c r="AW2445" s="7"/>
      <c r="AX2445" s="7"/>
      <c r="AY2445" s="7"/>
      <c r="AZ2445" s="7"/>
      <c r="BA2445" s="7"/>
      <c r="BB2445" s="7"/>
      <c r="BC2445" s="7"/>
      <c r="BD2445" s="7"/>
      <c r="BE2445" s="7"/>
      <c r="BF2445" s="7"/>
      <c r="BG2445" s="7"/>
      <c r="BH2445" s="7"/>
      <c r="BI2445" s="7"/>
      <c r="BJ2445" s="7"/>
      <c r="BK2445" s="7"/>
      <c r="BL2445" s="7"/>
      <c r="BM2445" s="7"/>
      <c r="BN2445" s="7"/>
      <c r="BO2445" s="7"/>
      <c r="BP2445" s="7"/>
      <c r="BQ2445" s="7"/>
      <c r="BR2445" s="7"/>
      <c r="BS2445" s="7"/>
      <c r="BT2445" s="7"/>
      <c r="BU2445" s="7"/>
      <c r="BV2445" s="7"/>
      <c r="BW2445" s="7"/>
      <c r="BX2445" s="7"/>
      <c r="BY2445" s="7"/>
      <c r="BZ2445" s="7"/>
      <c r="CA2445" s="7"/>
      <c r="CB2445" s="7"/>
      <c r="CC2445" s="7"/>
      <c r="CD2445" s="7"/>
      <c r="CE2445" s="7"/>
      <c r="CF2445" s="7"/>
      <c r="CG2445" s="7"/>
      <c r="CH2445" s="7"/>
      <c r="CI2445" s="7"/>
      <c r="CJ2445" s="7"/>
      <c r="CK2445" s="7"/>
      <c r="CL2445" s="7"/>
      <c r="CM2445" s="7"/>
      <c r="CN2445" s="7"/>
      <c r="CO2445" s="7"/>
      <c r="CP2445" s="7"/>
      <c r="CQ2445" s="7"/>
      <c r="CR2445" s="7"/>
      <c r="CS2445" s="7"/>
      <c r="CT2445" s="7"/>
      <c r="CU2445" s="7"/>
      <c r="CV2445" s="7"/>
      <c r="CW2445" s="7"/>
      <c r="CX2445" s="7"/>
      <c r="CY2445" s="7"/>
      <c r="CZ2445" s="7"/>
      <c r="DA2445" s="7"/>
      <c r="DB2445" s="7"/>
      <c r="DC2445" s="7"/>
      <c r="DD2445" s="7"/>
      <c r="DE2445" s="7"/>
      <c r="DF2445" s="7"/>
    </row>
    <row r="2446" spans="27:110" x14ac:dyDescent="0.2"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  <c r="AW2446" s="7"/>
      <c r="AX2446" s="7"/>
      <c r="AY2446" s="7"/>
      <c r="AZ2446" s="7"/>
      <c r="BA2446" s="7"/>
      <c r="BB2446" s="7"/>
      <c r="BC2446" s="7"/>
      <c r="BD2446" s="7"/>
      <c r="BE2446" s="7"/>
      <c r="BF2446" s="7"/>
      <c r="BG2446" s="7"/>
      <c r="BH2446" s="7"/>
      <c r="BI2446" s="7"/>
      <c r="BJ2446" s="7"/>
      <c r="BK2446" s="7"/>
      <c r="BL2446" s="7"/>
      <c r="BM2446" s="7"/>
      <c r="BN2446" s="7"/>
      <c r="BO2446" s="7"/>
      <c r="BP2446" s="7"/>
      <c r="BQ2446" s="7"/>
      <c r="BR2446" s="7"/>
      <c r="BS2446" s="7"/>
      <c r="BT2446" s="7"/>
      <c r="BU2446" s="7"/>
      <c r="BV2446" s="7"/>
      <c r="BW2446" s="7"/>
      <c r="BX2446" s="7"/>
      <c r="BY2446" s="7"/>
      <c r="BZ2446" s="7"/>
      <c r="CA2446" s="7"/>
      <c r="CB2446" s="7"/>
      <c r="CC2446" s="7"/>
      <c r="CD2446" s="7"/>
      <c r="CE2446" s="7"/>
      <c r="CF2446" s="7"/>
      <c r="CG2446" s="7"/>
      <c r="CH2446" s="7"/>
      <c r="CI2446" s="7"/>
      <c r="CJ2446" s="7"/>
      <c r="CK2446" s="7"/>
      <c r="CL2446" s="7"/>
      <c r="CM2446" s="7"/>
      <c r="CN2446" s="7"/>
      <c r="CO2446" s="7"/>
      <c r="CP2446" s="7"/>
      <c r="CQ2446" s="7"/>
      <c r="CR2446" s="7"/>
      <c r="CS2446" s="7"/>
      <c r="CT2446" s="7"/>
      <c r="CU2446" s="7"/>
      <c r="CV2446" s="7"/>
      <c r="CW2446" s="7"/>
      <c r="CX2446" s="7"/>
      <c r="CY2446" s="7"/>
      <c r="CZ2446" s="7"/>
      <c r="DA2446" s="7"/>
      <c r="DB2446" s="7"/>
      <c r="DC2446" s="7"/>
      <c r="DD2446" s="7"/>
      <c r="DE2446" s="7"/>
      <c r="DF2446" s="7"/>
    </row>
    <row r="2447" spans="27:110" x14ac:dyDescent="0.2"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  <c r="AW2447" s="7"/>
      <c r="AX2447" s="7"/>
      <c r="AY2447" s="7"/>
      <c r="AZ2447" s="7"/>
      <c r="BA2447" s="7"/>
      <c r="BB2447" s="7"/>
      <c r="BC2447" s="7"/>
      <c r="BD2447" s="7"/>
      <c r="BE2447" s="7"/>
      <c r="BF2447" s="7"/>
      <c r="BG2447" s="7"/>
      <c r="BH2447" s="7"/>
      <c r="BI2447" s="7"/>
      <c r="BJ2447" s="7"/>
      <c r="BK2447" s="7"/>
      <c r="BL2447" s="7"/>
      <c r="BM2447" s="7"/>
      <c r="BN2447" s="7"/>
      <c r="BO2447" s="7"/>
      <c r="BP2447" s="7"/>
      <c r="BQ2447" s="7"/>
      <c r="BR2447" s="7"/>
      <c r="BS2447" s="7"/>
      <c r="BT2447" s="7"/>
      <c r="BU2447" s="7"/>
      <c r="BV2447" s="7"/>
      <c r="BW2447" s="7"/>
      <c r="BX2447" s="7"/>
      <c r="BY2447" s="7"/>
      <c r="BZ2447" s="7"/>
      <c r="CA2447" s="7"/>
      <c r="CB2447" s="7"/>
      <c r="CC2447" s="7"/>
      <c r="CD2447" s="7"/>
      <c r="CE2447" s="7"/>
      <c r="CF2447" s="7"/>
      <c r="CG2447" s="7"/>
      <c r="CH2447" s="7"/>
      <c r="CI2447" s="7"/>
      <c r="CJ2447" s="7"/>
      <c r="CK2447" s="7"/>
      <c r="CL2447" s="7"/>
      <c r="CM2447" s="7"/>
      <c r="CN2447" s="7"/>
      <c r="CO2447" s="7"/>
      <c r="CP2447" s="7"/>
      <c r="CQ2447" s="7"/>
      <c r="CR2447" s="7"/>
      <c r="CS2447" s="7"/>
      <c r="CT2447" s="7"/>
      <c r="CU2447" s="7"/>
      <c r="CV2447" s="7"/>
      <c r="CW2447" s="7"/>
      <c r="CX2447" s="7"/>
      <c r="CY2447" s="7"/>
      <c r="CZ2447" s="7"/>
      <c r="DA2447" s="7"/>
      <c r="DB2447" s="7"/>
      <c r="DC2447" s="7"/>
      <c r="DD2447" s="7"/>
      <c r="DE2447" s="7"/>
      <c r="DF2447" s="7"/>
    </row>
    <row r="2448" spans="27:110" x14ac:dyDescent="0.2"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  <c r="AW2448" s="7"/>
      <c r="AX2448" s="7"/>
      <c r="AY2448" s="7"/>
      <c r="AZ2448" s="7"/>
      <c r="BA2448" s="7"/>
      <c r="BB2448" s="7"/>
      <c r="BC2448" s="7"/>
      <c r="BD2448" s="7"/>
      <c r="BE2448" s="7"/>
      <c r="BF2448" s="7"/>
      <c r="BG2448" s="7"/>
      <c r="BH2448" s="7"/>
      <c r="BI2448" s="7"/>
      <c r="BJ2448" s="7"/>
      <c r="BK2448" s="7"/>
      <c r="BL2448" s="7"/>
      <c r="BM2448" s="7"/>
      <c r="BN2448" s="7"/>
      <c r="BO2448" s="7"/>
      <c r="BP2448" s="7"/>
      <c r="BQ2448" s="7"/>
      <c r="BR2448" s="7"/>
      <c r="BS2448" s="7"/>
      <c r="BT2448" s="7"/>
      <c r="BU2448" s="7"/>
      <c r="BV2448" s="7"/>
      <c r="BW2448" s="7"/>
      <c r="BX2448" s="7"/>
      <c r="BY2448" s="7"/>
      <c r="BZ2448" s="7"/>
      <c r="CA2448" s="7"/>
      <c r="CB2448" s="7"/>
      <c r="CC2448" s="7"/>
      <c r="CD2448" s="7"/>
      <c r="CE2448" s="7"/>
      <c r="CF2448" s="7"/>
      <c r="CG2448" s="7"/>
      <c r="CH2448" s="7"/>
      <c r="CI2448" s="7"/>
      <c r="CJ2448" s="7"/>
      <c r="CK2448" s="7"/>
      <c r="CL2448" s="7"/>
      <c r="CM2448" s="7"/>
      <c r="CN2448" s="7"/>
      <c r="CO2448" s="7"/>
      <c r="CP2448" s="7"/>
      <c r="CQ2448" s="7"/>
      <c r="CR2448" s="7"/>
      <c r="CS2448" s="7"/>
      <c r="CT2448" s="7"/>
      <c r="CU2448" s="7"/>
      <c r="CV2448" s="7"/>
      <c r="CW2448" s="7"/>
      <c r="CX2448" s="7"/>
      <c r="CY2448" s="7"/>
      <c r="CZ2448" s="7"/>
      <c r="DA2448" s="7"/>
      <c r="DB2448" s="7"/>
      <c r="DC2448" s="7"/>
      <c r="DD2448" s="7"/>
      <c r="DE2448" s="7"/>
      <c r="DF2448" s="7"/>
    </row>
    <row r="2449" spans="27:110" x14ac:dyDescent="0.2"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  <c r="AW2449" s="7"/>
      <c r="AX2449" s="7"/>
      <c r="AY2449" s="7"/>
      <c r="AZ2449" s="7"/>
      <c r="BA2449" s="7"/>
      <c r="BB2449" s="7"/>
      <c r="BC2449" s="7"/>
      <c r="BD2449" s="7"/>
      <c r="BE2449" s="7"/>
      <c r="BF2449" s="7"/>
      <c r="BG2449" s="7"/>
      <c r="BH2449" s="7"/>
      <c r="BI2449" s="7"/>
      <c r="BJ2449" s="7"/>
      <c r="BK2449" s="7"/>
      <c r="BL2449" s="7"/>
      <c r="BM2449" s="7"/>
      <c r="BN2449" s="7"/>
      <c r="BO2449" s="7"/>
      <c r="BP2449" s="7"/>
      <c r="BQ2449" s="7"/>
      <c r="BR2449" s="7"/>
      <c r="BS2449" s="7"/>
      <c r="BT2449" s="7"/>
      <c r="BU2449" s="7"/>
      <c r="BV2449" s="7"/>
      <c r="BW2449" s="7"/>
      <c r="BX2449" s="7"/>
      <c r="BY2449" s="7"/>
      <c r="BZ2449" s="7"/>
      <c r="CA2449" s="7"/>
      <c r="CB2449" s="7"/>
      <c r="CC2449" s="7"/>
      <c r="CD2449" s="7"/>
      <c r="CE2449" s="7"/>
      <c r="CF2449" s="7"/>
      <c r="CG2449" s="7"/>
      <c r="CH2449" s="7"/>
      <c r="CI2449" s="7"/>
      <c r="CJ2449" s="7"/>
      <c r="CK2449" s="7"/>
      <c r="CL2449" s="7"/>
      <c r="CM2449" s="7"/>
      <c r="CN2449" s="7"/>
      <c r="CO2449" s="7"/>
      <c r="CP2449" s="7"/>
      <c r="CQ2449" s="7"/>
      <c r="CR2449" s="7"/>
      <c r="CS2449" s="7"/>
      <c r="CT2449" s="7"/>
      <c r="CU2449" s="7"/>
      <c r="CV2449" s="7"/>
      <c r="CW2449" s="7"/>
      <c r="CX2449" s="7"/>
      <c r="CY2449" s="7"/>
      <c r="CZ2449" s="7"/>
      <c r="DA2449" s="7"/>
      <c r="DB2449" s="7"/>
      <c r="DC2449" s="7"/>
      <c r="DD2449" s="7"/>
      <c r="DE2449" s="7"/>
      <c r="DF2449" s="7"/>
    </row>
    <row r="2450" spans="27:110" x14ac:dyDescent="0.2"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  <c r="AW2450" s="7"/>
      <c r="AX2450" s="7"/>
      <c r="AY2450" s="7"/>
      <c r="AZ2450" s="7"/>
      <c r="BA2450" s="7"/>
      <c r="BB2450" s="7"/>
      <c r="BC2450" s="7"/>
      <c r="BD2450" s="7"/>
      <c r="BE2450" s="7"/>
      <c r="BF2450" s="7"/>
      <c r="BG2450" s="7"/>
      <c r="BH2450" s="7"/>
      <c r="BI2450" s="7"/>
      <c r="BJ2450" s="7"/>
      <c r="BK2450" s="7"/>
      <c r="BL2450" s="7"/>
      <c r="BM2450" s="7"/>
      <c r="BN2450" s="7"/>
      <c r="BO2450" s="7"/>
      <c r="BP2450" s="7"/>
      <c r="BQ2450" s="7"/>
      <c r="BR2450" s="7"/>
      <c r="BS2450" s="7"/>
      <c r="BT2450" s="7"/>
      <c r="BU2450" s="7"/>
      <c r="BV2450" s="7"/>
      <c r="BW2450" s="7"/>
      <c r="BX2450" s="7"/>
      <c r="BY2450" s="7"/>
      <c r="BZ2450" s="7"/>
      <c r="CA2450" s="7"/>
      <c r="CB2450" s="7"/>
      <c r="CC2450" s="7"/>
      <c r="CD2450" s="7"/>
      <c r="CE2450" s="7"/>
      <c r="CF2450" s="7"/>
      <c r="CG2450" s="7"/>
      <c r="CH2450" s="7"/>
      <c r="CI2450" s="7"/>
      <c r="CJ2450" s="7"/>
      <c r="CK2450" s="7"/>
      <c r="CL2450" s="7"/>
      <c r="CM2450" s="7"/>
      <c r="CN2450" s="7"/>
      <c r="CO2450" s="7"/>
      <c r="CP2450" s="7"/>
      <c r="CQ2450" s="7"/>
      <c r="CR2450" s="7"/>
      <c r="CS2450" s="7"/>
      <c r="CT2450" s="7"/>
      <c r="CU2450" s="7"/>
      <c r="CV2450" s="7"/>
      <c r="CW2450" s="7"/>
      <c r="CX2450" s="7"/>
      <c r="CY2450" s="7"/>
      <c r="CZ2450" s="7"/>
      <c r="DA2450" s="7"/>
      <c r="DB2450" s="7"/>
      <c r="DC2450" s="7"/>
      <c r="DD2450" s="7"/>
      <c r="DE2450" s="7"/>
      <c r="DF2450" s="7"/>
    </row>
    <row r="2451" spans="27:110" x14ac:dyDescent="0.2"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  <c r="AW2451" s="7"/>
      <c r="AX2451" s="7"/>
      <c r="AY2451" s="7"/>
      <c r="AZ2451" s="7"/>
      <c r="BA2451" s="7"/>
      <c r="BB2451" s="7"/>
      <c r="BC2451" s="7"/>
      <c r="BD2451" s="7"/>
      <c r="BE2451" s="7"/>
      <c r="BF2451" s="7"/>
      <c r="BG2451" s="7"/>
      <c r="BH2451" s="7"/>
      <c r="BI2451" s="7"/>
      <c r="BJ2451" s="7"/>
      <c r="BK2451" s="7"/>
      <c r="BL2451" s="7"/>
      <c r="BM2451" s="7"/>
      <c r="BN2451" s="7"/>
      <c r="BO2451" s="7"/>
      <c r="BP2451" s="7"/>
      <c r="BQ2451" s="7"/>
      <c r="BR2451" s="7"/>
      <c r="BS2451" s="7"/>
      <c r="BT2451" s="7"/>
      <c r="BU2451" s="7"/>
      <c r="BV2451" s="7"/>
      <c r="BW2451" s="7"/>
      <c r="BX2451" s="7"/>
      <c r="BY2451" s="7"/>
      <c r="BZ2451" s="7"/>
      <c r="CA2451" s="7"/>
      <c r="CB2451" s="7"/>
      <c r="CC2451" s="7"/>
      <c r="CD2451" s="7"/>
      <c r="CE2451" s="7"/>
      <c r="CF2451" s="7"/>
      <c r="CG2451" s="7"/>
      <c r="CH2451" s="7"/>
      <c r="CI2451" s="7"/>
      <c r="CJ2451" s="7"/>
      <c r="CK2451" s="7"/>
      <c r="CL2451" s="7"/>
      <c r="CM2451" s="7"/>
      <c r="CN2451" s="7"/>
      <c r="CO2451" s="7"/>
      <c r="CP2451" s="7"/>
      <c r="CQ2451" s="7"/>
      <c r="CR2451" s="7"/>
      <c r="CS2451" s="7"/>
      <c r="CT2451" s="7"/>
      <c r="CU2451" s="7"/>
      <c r="CV2451" s="7"/>
      <c r="CW2451" s="7"/>
      <c r="CX2451" s="7"/>
      <c r="CY2451" s="7"/>
      <c r="CZ2451" s="7"/>
      <c r="DA2451" s="7"/>
      <c r="DB2451" s="7"/>
      <c r="DC2451" s="7"/>
      <c r="DD2451" s="7"/>
      <c r="DE2451" s="7"/>
      <c r="DF2451" s="7"/>
    </row>
    <row r="2452" spans="27:110" x14ac:dyDescent="0.2"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  <c r="AW2452" s="7"/>
      <c r="AX2452" s="7"/>
      <c r="AY2452" s="7"/>
      <c r="AZ2452" s="7"/>
      <c r="BA2452" s="7"/>
      <c r="BB2452" s="7"/>
      <c r="BC2452" s="7"/>
      <c r="BD2452" s="7"/>
      <c r="BE2452" s="7"/>
      <c r="BF2452" s="7"/>
      <c r="BG2452" s="7"/>
      <c r="BH2452" s="7"/>
      <c r="BI2452" s="7"/>
      <c r="BJ2452" s="7"/>
      <c r="BK2452" s="7"/>
      <c r="BL2452" s="7"/>
      <c r="BM2452" s="7"/>
      <c r="BN2452" s="7"/>
      <c r="BO2452" s="7"/>
      <c r="BP2452" s="7"/>
      <c r="BQ2452" s="7"/>
      <c r="BR2452" s="7"/>
      <c r="BS2452" s="7"/>
      <c r="BT2452" s="7"/>
      <c r="BU2452" s="7"/>
      <c r="BV2452" s="7"/>
      <c r="BW2452" s="7"/>
      <c r="BX2452" s="7"/>
      <c r="BY2452" s="7"/>
      <c r="BZ2452" s="7"/>
      <c r="CA2452" s="7"/>
      <c r="CB2452" s="7"/>
      <c r="CC2452" s="7"/>
      <c r="CD2452" s="7"/>
      <c r="CE2452" s="7"/>
      <c r="CF2452" s="7"/>
      <c r="CG2452" s="7"/>
      <c r="CH2452" s="7"/>
      <c r="CI2452" s="7"/>
      <c r="CJ2452" s="7"/>
      <c r="CK2452" s="7"/>
      <c r="CL2452" s="7"/>
      <c r="CM2452" s="7"/>
      <c r="CN2452" s="7"/>
      <c r="CO2452" s="7"/>
      <c r="CP2452" s="7"/>
      <c r="CQ2452" s="7"/>
      <c r="CR2452" s="7"/>
      <c r="CS2452" s="7"/>
      <c r="CT2452" s="7"/>
      <c r="CU2452" s="7"/>
      <c r="CV2452" s="7"/>
      <c r="CW2452" s="7"/>
      <c r="CX2452" s="7"/>
      <c r="CY2452" s="7"/>
      <c r="CZ2452" s="7"/>
      <c r="DA2452" s="7"/>
      <c r="DB2452" s="7"/>
      <c r="DC2452" s="7"/>
      <c r="DD2452" s="7"/>
      <c r="DE2452" s="7"/>
      <c r="DF2452" s="7"/>
    </row>
    <row r="2453" spans="27:110" x14ac:dyDescent="0.2"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  <c r="AW2453" s="7"/>
      <c r="AX2453" s="7"/>
      <c r="AY2453" s="7"/>
      <c r="AZ2453" s="7"/>
      <c r="BA2453" s="7"/>
      <c r="BB2453" s="7"/>
      <c r="BC2453" s="7"/>
      <c r="BD2453" s="7"/>
      <c r="BE2453" s="7"/>
      <c r="BF2453" s="7"/>
      <c r="BG2453" s="7"/>
      <c r="BH2453" s="7"/>
      <c r="BI2453" s="7"/>
      <c r="BJ2453" s="7"/>
      <c r="BK2453" s="7"/>
      <c r="BL2453" s="7"/>
      <c r="BM2453" s="7"/>
      <c r="BN2453" s="7"/>
      <c r="BO2453" s="7"/>
      <c r="BP2453" s="7"/>
      <c r="BQ2453" s="7"/>
      <c r="BR2453" s="7"/>
      <c r="BS2453" s="7"/>
      <c r="BT2453" s="7"/>
      <c r="BU2453" s="7"/>
      <c r="BV2453" s="7"/>
      <c r="BW2453" s="7"/>
      <c r="BX2453" s="7"/>
      <c r="BY2453" s="7"/>
      <c r="BZ2453" s="7"/>
      <c r="CA2453" s="7"/>
      <c r="CB2453" s="7"/>
      <c r="CC2453" s="7"/>
      <c r="CD2453" s="7"/>
      <c r="CE2453" s="7"/>
      <c r="CF2453" s="7"/>
      <c r="CG2453" s="7"/>
      <c r="CH2453" s="7"/>
      <c r="CI2453" s="7"/>
      <c r="CJ2453" s="7"/>
      <c r="CK2453" s="7"/>
      <c r="CL2453" s="7"/>
      <c r="CM2453" s="7"/>
      <c r="CN2453" s="7"/>
      <c r="CO2453" s="7"/>
      <c r="CP2453" s="7"/>
      <c r="CQ2453" s="7"/>
      <c r="CR2453" s="7"/>
      <c r="CS2453" s="7"/>
      <c r="CT2453" s="7"/>
      <c r="CU2453" s="7"/>
      <c r="CV2453" s="7"/>
      <c r="CW2453" s="7"/>
      <c r="CX2453" s="7"/>
      <c r="CY2453" s="7"/>
      <c r="CZ2453" s="7"/>
      <c r="DA2453" s="7"/>
      <c r="DB2453" s="7"/>
      <c r="DC2453" s="7"/>
      <c r="DD2453" s="7"/>
      <c r="DE2453" s="7"/>
      <c r="DF2453" s="7"/>
    </row>
    <row r="2454" spans="27:110" x14ac:dyDescent="0.2"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  <c r="AW2454" s="7"/>
      <c r="AX2454" s="7"/>
      <c r="AY2454" s="7"/>
      <c r="AZ2454" s="7"/>
      <c r="BA2454" s="7"/>
      <c r="BB2454" s="7"/>
      <c r="BC2454" s="7"/>
      <c r="BD2454" s="7"/>
      <c r="BE2454" s="7"/>
      <c r="BF2454" s="7"/>
      <c r="BG2454" s="7"/>
      <c r="BH2454" s="7"/>
      <c r="BI2454" s="7"/>
      <c r="BJ2454" s="7"/>
      <c r="BK2454" s="7"/>
      <c r="BL2454" s="7"/>
      <c r="BM2454" s="7"/>
      <c r="BN2454" s="7"/>
      <c r="BO2454" s="7"/>
      <c r="BP2454" s="7"/>
      <c r="BQ2454" s="7"/>
      <c r="BR2454" s="7"/>
      <c r="BS2454" s="7"/>
      <c r="BT2454" s="7"/>
      <c r="BU2454" s="7"/>
      <c r="BV2454" s="7"/>
      <c r="BW2454" s="7"/>
      <c r="BX2454" s="7"/>
      <c r="BY2454" s="7"/>
      <c r="BZ2454" s="7"/>
      <c r="CA2454" s="7"/>
      <c r="CB2454" s="7"/>
      <c r="CC2454" s="7"/>
      <c r="CD2454" s="7"/>
      <c r="CE2454" s="7"/>
      <c r="CF2454" s="7"/>
      <c r="CG2454" s="7"/>
      <c r="CH2454" s="7"/>
      <c r="CI2454" s="7"/>
      <c r="CJ2454" s="7"/>
      <c r="CK2454" s="7"/>
      <c r="CL2454" s="7"/>
      <c r="CM2454" s="7"/>
      <c r="CN2454" s="7"/>
      <c r="CO2454" s="7"/>
      <c r="CP2454" s="7"/>
      <c r="CQ2454" s="7"/>
      <c r="CR2454" s="7"/>
      <c r="CS2454" s="7"/>
      <c r="CT2454" s="7"/>
      <c r="CU2454" s="7"/>
      <c r="CV2454" s="7"/>
      <c r="CW2454" s="7"/>
      <c r="CX2454" s="7"/>
      <c r="CY2454" s="7"/>
      <c r="CZ2454" s="7"/>
      <c r="DA2454" s="7"/>
      <c r="DB2454" s="7"/>
      <c r="DC2454" s="7"/>
      <c r="DD2454" s="7"/>
      <c r="DE2454" s="7"/>
      <c r="DF2454" s="7"/>
    </row>
    <row r="2455" spans="27:110" x14ac:dyDescent="0.2"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  <c r="AW2455" s="7"/>
      <c r="AX2455" s="7"/>
      <c r="AY2455" s="7"/>
      <c r="AZ2455" s="7"/>
      <c r="BA2455" s="7"/>
      <c r="BB2455" s="7"/>
      <c r="BC2455" s="7"/>
      <c r="BD2455" s="7"/>
      <c r="BE2455" s="7"/>
      <c r="BF2455" s="7"/>
      <c r="BG2455" s="7"/>
      <c r="BH2455" s="7"/>
      <c r="BI2455" s="7"/>
      <c r="BJ2455" s="7"/>
      <c r="BK2455" s="7"/>
      <c r="BL2455" s="7"/>
      <c r="BM2455" s="7"/>
      <c r="BN2455" s="7"/>
      <c r="BO2455" s="7"/>
      <c r="BP2455" s="7"/>
      <c r="BQ2455" s="7"/>
      <c r="BR2455" s="7"/>
      <c r="BS2455" s="7"/>
      <c r="BT2455" s="7"/>
      <c r="BU2455" s="7"/>
      <c r="BV2455" s="7"/>
      <c r="BW2455" s="7"/>
      <c r="BX2455" s="7"/>
      <c r="BY2455" s="7"/>
      <c r="BZ2455" s="7"/>
      <c r="CA2455" s="7"/>
      <c r="CB2455" s="7"/>
      <c r="CC2455" s="7"/>
      <c r="CD2455" s="7"/>
      <c r="CE2455" s="7"/>
      <c r="CF2455" s="7"/>
      <c r="CG2455" s="7"/>
      <c r="CH2455" s="7"/>
      <c r="CI2455" s="7"/>
      <c r="CJ2455" s="7"/>
      <c r="CK2455" s="7"/>
      <c r="CL2455" s="7"/>
      <c r="CM2455" s="7"/>
      <c r="CN2455" s="7"/>
      <c r="CO2455" s="7"/>
      <c r="CP2455" s="7"/>
      <c r="CQ2455" s="7"/>
      <c r="CR2455" s="7"/>
      <c r="CS2455" s="7"/>
      <c r="CT2455" s="7"/>
      <c r="CU2455" s="7"/>
      <c r="CV2455" s="7"/>
      <c r="CW2455" s="7"/>
      <c r="CX2455" s="7"/>
      <c r="CY2455" s="7"/>
      <c r="CZ2455" s="7"/>
      <c r="DA2455" s="7"/>
      <c r="DB2455" s="7"/>
      <c r="DC2455" s="7"/>
      <c r="DD2455" s="7"/>
      <c r="DE2455" s="7"/>
      <c r="DF2455" s="7"/>
    </row>
    <row r="2456" spans="27:110" x14ac:dyDescent="0.2"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  <c r="AW2456" s="7"/>
      <c r="AX2456" s="7"/>
      <c r="AY2456" s="7"/>
      <c r="AZ2456" s="7"/>
      <c r="BA2456" s="7"/>
      <c r="BB2456" s="7"/>
      <c r="BC2456" s="7"/>
      <c r="BD2456" s="7"/>
      <c r="BE2456" s="7"/>
      <c r="BF2456" s="7"/>
      <c r="BG2456" s="7"/>
      <c r="BH2456" s="7"/>
      <c r="BI2456" s="7"/>
      <c r="BJ2456" s="7"/>
      <c r="BK2456" s="7"/>
      <c r="BL2456" s="7"/>
      <c r="BM2456" s="7"/>
      <c r="BN2456" s="7"/>
      <c r="BO2456" s="7"/>
      <c r="BP2456" s="7"/>
      <c r="BQ2456" s="7"/>
      <c r="BR2456" s="7"/>
      <c r="BS2456" s="7"/>
      <c r="BT2456" s="7"/>
      <c r="BU2456" s="7"/>
      <c r="BV2456" s="7"/>
      <c r="BW2456" s="7"/>
      <c r="BX2456" s="7"/>
      <c r="BY2456" s="7"/>
      <c r="BZ2456" s="7"/>
      <c r="CA2456" s="7"/>
      <c r="CB2456" s="7"/>
      <c r="CC2456" s="7"/>
      <c r="CD2456" s="7"/>
      <c r="CE2456" s="7"/>
      <c r="CF2456" s="7"/>
      <c r="CG2456" s="7"/>
      <c r="CH2456" s="7"/>
      <c r="CI2456" s="7"/>
      <c r="CJ2456" s="7"/>
      <c r="CK2456" s="7"/>
      <c r="CL2456" s="7"/>
      <c r="CM2456" s="7"/>
      <c r="CN2456" s="7"/>
      <c r="CO2456" s="7"/>
      <c r="CP2456" s="7"/>
      <c r="CQ2456" s="7"/>
      <c r="CR2456" s="7"/>
      <c r="CS2456" s="7"/>
      <c r="CT2456" s="7"/>
      <c r="CU2456" s="7"/>
      <c r="CV2456" s="7"/>
      <c r="CW2456" s="7"/>
      <c r="CX2456" s="7"/>
      <c r="CY2456" s="7"/>
      <c r="CZ2456" s="7"/>
      <c r="DA2456" s="7"/>
      <c r="DB2456" s="7"/>
      <c r="DC2456" s="7"/>
      <c r="DD2456" s="7"/>
      <c r="DE2456" s="7"/>
      <c r="DF2456" s="7"/>
    </row>
    <row r="2457" spans="27:110" x14ac:dyDescent="0.2"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  <c r="AW2457" s="7"/>
      <c r="AX2457" s="7"/>
      <c r="AY2457" s="7"/>
      <c r="AZ2457" s="7"/>
      <c r="BA2457" s="7"/>
      <c r="BB2457" s="7"/>
      <c r="BC2457" s="7"/>
      <c r="BD2457" s="7"/>
      <c r="BE2457" s="7"/>
      <c r="BF2457" s="7"/>
      <c r="BG2457" s="7"/>
      <c r="BH2457" s="7"/>
      <c r="BI2457" s="7"/>
      <c r="BJ2457" s="7"/>
      <c r="BK2457" s="7"/>
      <c r="BL2457" s="7"/>
      <c r="BM2457" s="7"/>
      <c r="BN2457" s="7"/>
      <c r="BO2457" s="7"/>
      <c r="BP2457" s="7"/>
      <c r="BQ2457" s="7"/>
      <c r="BR2457" s="7"/>
      <c r="BS2457" s="7"/>
      <c r="BT2457" s="7"/>
      <c r="BU2457" s="7"/>
      <c r="BV2457" s="7"/>
      <c r="BW2457" s="7"/>
      <c r="BX2457" s="7"/>
      <c r="BY2457" s="7"/>
      <c r="BZ2457" s="7"/>
      <c r="CA2457" s="7"/>
      <c r="CB2457" s="7"/>
      <c r="CC2457" s="7"/>
      <c r="CD2457" s="7"/>
      <c r="CE2457" s="7"/>
      <c r="CF2457" s="7"/>
      <c r="CG2457" s="7"/>
      <c r="CH2457" s="7"/>
      <c r="CI2457" s="7"/>
      <c r="CJ2457" s="7"/>
      <c r="CK2457" s="7"/>
      <c r="CL2457" s="7"/>
      <c r="CM2457" s="7"/>
      <c r="CN2457" s="7"/>
      <c r="CO2457" s="7"/>
      <c r="CP2457" s="7"/>
      <c r="CQ2457" s="7"/>
      <c r="CR2457" s="7"/>
      <c r="CS2457" s="7"/>
      <c r="CT2457" s="7"/>
      <c r="CU2457" s="7"/>
      <c r="CV2457" s="7"/>
      <c r="CW2457" s="7"/>
      <c r="CX2457" s="7"/>
      <c r="CY2457" s="7"/>
      <c r="CZ2457" s="7"/>
      <c r="DA2457" s="7"/>
      <c r="DB2457" s="7"/>
      <c r="DC2457" s="7"/>
      <c r="DD2457" s="7"/>
      <c r="DE2457" s="7"/>
      <c r="DF2457" s="7"/>
    </row>
    <row r="2458" spans="27:110" x14ac:dyDescent="0.2"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  <c r="AW2458" s="7"/>
      <c r="AX2458" s="7"/>
      <c r="AY2458" s="7"/>
      <c r="AZ2458" s="7"/>
      <c r="BA2458" s="7"/>
      <c r="BB2458" s="7"/>
      <c r="BC2458" s="7"/>
      <c r="BD2458" s="7"/>
      <c r="BE2458" s="7"/>
      <c r="BF2458" s="7"/>
      <c r="BG2458" s="7"/>
      <c r="BH2458" s="7"/>
      <c r="BI2458" s="7"/>
      <c r="BJ2458" s="7"/>
      <c r="BK2458" s="7"/>
      <c r="BL2458" s="7"/>
      <c r="BM2458" s="7"/>
      <c r="BN2458" s="7"/>
      <c r="BO2458" s="7"/>
      <c r="BP2458" s="7"/>
      <c r="BQ2458" s="7"/>
      <c r="BR2458" s="7"/>
      <c r="BS2458" s="7"/>
      <c r="BT2458" s="7"/>
      <c r="BU2458" s="7"/>
      <c r="BV2458" s="7"/>
      <c r="BW2458" s="7"/>
      <c r="BX2458" s="7"/>
      <c r="BY2458" s="7"/>
      <c r="BZ2458" s="7"/>
      <c r="CA2458" s="7"/>
      <c r="CB2458" s="7"/>
      <c r="CC2458" s="7"/>
      <c r="CD2458" s="7"/>
      <c r="CE2458" s="7"/>
      <c r="CF2458" s="7"/>
      <c r="CG2458" s="7"/>
      <c r="CH2458" s="7"/>
      <c r="CI2458" s="7"/>
      <c r="CJ2458" s="7"/>
      <c r="CK2458" s="7"/>
      <c r="CL2458" s="7"/>
      <c r="CM2458" s="7"/>
      <c r="CN2458" s="7"/>
      <c r="CO2458" s="7"/>
      <c r="CP2458" s="7"/>
      <c r="CQ2458" s="7"/>
      <c r="CR2458" s="7"/>
      <c r="CS2458" s="7"/>
      <c r="CT2458" s="7"/>
      <c r="CU2458" s="7"/>
      <c r="CV2458" s="7"/>
      <c r="CW2458" s="7"/>
      <c r="CX2458" s="7"/>
      <c r="CY2458" s="7"/>
      <c r="CZ2458" s="7"/>
      <c r="DA2458" s="7"/>
      <c r="DB2458" s="7"/>
      <c r="DC2458" s="7"/>
      <c r="DD2458" s="7"/>
      <c r="DE2458" s="7"/>
      <c r="DF2458" s="7"/>
    </row>
    <row r="2459" spans="27:110" x14ac:dyDescent="0.2"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  <c r="AW2459" s="7"/>
      <c r="AX2459" s="7"/>
      <c r="AY2459" s="7"/>
      <c r="AZ2459" s="7"/>
      <c r="BA2459" s="7"/>
      <c r="BB2459" s="7"/>
      <c r="BC2459" s="7"/>
      <c r="BD2459" s="7"/>
      <c r="BE2459" s="7"/>
      <c r="BF2459" s="7"/>
      <c r="BG2459" s="7"/>
      <c r="BH2459" s="7"/>
      <c r="BI2459" s="7"/>
      <c r="BJ2459" s="7"/>
      <c r="BK2459" s="7"/>
      <c r="BL2459" s="7"/>
      <c r="BM2459" s="7"/>
      <c r="BN2459" s="7"/>
      <c r="BO2459" s="7"/>
      <c r="BP2459" s="7"/>
      <c r="BQ2459" s="7"/>
      <c r="BR2459" s="7"/>
      <c r="BS2459" s="7"/>
      <c r="BT2459" s="7"/>
      <c r="BU2459" s="7"/>
      <c r="BV2459" s="7"/>
      <c r="BW2459" s="7"/>
      <c r="BX2459" s="7"/>
      <c r="BY2459" s="7"/>
      <c r="BZ2459" s="7"/>
      <c r="CA2459" s="7"/>
      <c r="CB2459" s="7"/>
      <c r="CC2459" s="7"/>
      <c r="CD2459" s="7"/>
      <c r="CE2459" s="7"/>
      <c r="CF2459" s="7"/>
      <c r="CG2459" s="7"/>
      <c r="CH2459" s="7"/>
      <c r="CI2459" s="7"/>
      <c r="CJ2459" s="7"/>
      <c r="CK2459" s="7"/>
      <c r="CL2459" s="7"/>
      <c r="CM2459" s="7"/>
      <c r="CN2459" s="7"/>
      <c r="CO2459" s="7"/>
      <c r="CP2459" s="7"/>
      <c r="CQ2459" s="7"/>
      <c r="CR2459" s="7"/>
      <c r="CS2459" s="7"/>
      <c r="CT2459" s="7"/>
      <c r="CU2459" s="7"/>
      <c r="CV2459" s="7"/>
      <c r="CW2459" s="7"/>
      <c r="CX2459" s="7"/>
      <c r="CY2459" s="7"/>
      <c r="CZ2459" s="7"/>
      <c r="DA2459" s="7"/>
      <c r="DB2459" s="7"/>
      <c r="DC2459" s="7"/>
      <c r="DD2459" s="7"/>
      <c r="DE2459" s="7"/>
      <c r="DF2459" s="7"/>
    </row>
    <row r="2460" spans="27:110" x14ac:dyDescent="0.2"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  <c r="AW2460" s="7"/>
      <c r="AX2460" s="7"/>
      <c r="AY2460" s="7"/>
      <c r="AZ2460" s="7"/>
      <c r="BA2460" s="7"/>
      <c r="BB2460" s="7"/>
      <c r="BC2460" s="7"/>
      <c r="BD2460" s="7"/>
      <c r="BE2460" s="7"/>
      <c r="BF2460" s="7"/>
      <c r="BG2460" s="7"/>
      <c r="BH2460" s="7"/>
      <c r="BI2460" s="7"/>
      <c r="BJ2460" s="7"/>
      <c r="BK2460" s="7"/>
      <c r="BL2460" s="7"/>
      <c r="BM2460" s="7"/>
      <c r="BN2460" s="7"/>
      <c r="BO2460" s="7"/>
      <c r="BP2460" s="7"/>
      <c r="BQ2460" s="7"/>
      <c r="BR2460" s="7"/>
      <c r="BS2460" s="7"/>
      <c r="BT2460" s="7"/>
      <c r="BU2460" s="7"/>
      <c r="BV2460" s="7"/>
      <c r="BW2460" s="7"/>
      <c r="BX2460" s="7"/>
      <c r="BY2460" s="7"/>
      <c r="BZ2460" s="7"/>
      <c r="CA2460" s="7"/>
      <c r="CB2460" s="7"/>
      <c r="CC2460" s="7"/>
      <c r="CD2460" s="7"/>
      <c r="CE2460" s="7"/>
      <c r="CF2460" s="7"/>
      <c r="CG2460" s="7"/>
      <c r="CH2460" s="7"/>
      <c r="CI2460" s="7"/>
      <c r="CJ2460" s="7"/>
      <c r="CK2460" s="7"/>
      <c r="CL2460" s="7"/>
      <c r="CM2460" s="7"/>
      <c r="CN2460" s="7"/>
      <c r="CO2460" s="7"/>
      <c r="CP2460" s="7"/>
      <c r="CQ2460" s="7"/>
      <c r="CR2460" s="7"/>
      <c r="CS2460" s="7"/>
      <c r="CT2460" s="7"/>
      <c r="CU2460" s="7"/>
      <c r="CV2460" s="7"/>
      <c r="CW2460" s="7"/>
      <c r="CX2460" s="7"/>
      <c r="CY2460" s="7"/>
      <c r="CZ2460" s="7"/>
      <c r="DA2460" s="7"/>
      <c r="DB2460" s="7"/>
      <c r="DC2460" s="7"/>
      <c r="DD2460" s="7"/>
      <c r="DE2460" s="7"/>
      <c r="DF2460" s="7"/>
    </row>
    <row r="2461" spans="27:110" x14ac:dyDescent="0.2"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  <c r="AW2461" s="7"/>
      <c r="AX2461" s="7"/>
      <c r="AY2461" s="7"/>
      <c r="AZ2461" s="7"/>
      <c r="BA2461" s="7"/>
      <c r="BB2461" s="7"/>
      <c r="BC2461" s="7"/>
      <c r="BD2461" s="7"/>
      <c r="BE2461" s="7"/>
      <c r="BF2461" s="7"/>
      <c r="BG2461" s="7"/>
      <c r="BH2461" s="7"/>
      <c r="BI2461" s="7"/>
      <c r="BJ2461" s="7"/>
      <c r="BK2461" s="7"/>
      <c r="BL2461" s="7"/>
      <c r="BM2461" s="7"/>
      <c r="BN2461" s="7"/>
      <c r="BO2461" s="7"/>
      <c r="BP2461" s="7"/>
      <c r="BQ2461" s="7"/>
      <c r="BR2461" s="7"/>
      <c r="BS2461" s="7"/>
      <c r="BT2461" s="7"/>
      <c r="BU2461" s="7"/>
      <c r="BV2461" s="7"/>
      <c r="BW2461" s="7"/>
      <c r="BX2461" s="7"/>
      <c r="BY2461" s="7"/>
      <c r="BZ2461" s="7"/>
      <c r="CA2461" s="7"/>
      <c r="CB2461" s="7"/>
      <c r="CC2461" s="7"/>
      <c r="CD2461" s="7"/>
      <c r="CE2461" s="7"/>
      <c r="CF2461" s="7"/>
      <c r="CG2461" s="7"/>
      <c r="CH2461" s="7"/>
      <c r="CI2461" s="7"/>
      <c r="CJ2461" s="7"/>
      <c r="CK2461" s="7"/>
      <c r="CL2461" s="7"/>
      <c r="CM2461" s="7"/>
      <c r="CN2461" s="7"/>
      <c r="CO2461" s="7"/>
      <c r="CP2461" s="7"/>
      <c r="CQ2461" s="7"/>
      <c r="CR2461" s="7"/>
      <c r="CS2461" s="7"/>
      <c r="CT2461" s="7"/>
      <c r="CU2461" s="7"/>
      <c r="CV2461" s="7"/>
      <c r="CW2461" s="7"/>
      <c r="CX2461" s="7"/>
      <c r="CY2461" s="7"/>
      <c r="CZ2461" s="7"/>
      <c r="DA2461" s="7"/>
      <c r="DB2461" s="7"/>
      <c r="DC2461" s="7"/>
      <c r="DD2461" s="7"/>
      <c r="DE2461" s="7"/>
      <c r="DF2461" s="7"/>
    </row>
    <row r="2462" spans="27:110" x14ac:dyDescent="0.2"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  <c r="AW2462" s="7"/>
      <c r="AX2462" s="7"/>
      <c r="AY2462" s="7"/>
      <c r="AZ2462" s="7"/>
      <c r="BA2462" s="7"/>
      <c r="BB2462" s="7"/>
      <c r="BC2462" s="7"/>
      <c r="BD2462" s="7"/>
      <c r="BE2462" s="7"/>
      <c r="BF2462" s="7"/>
      <c r="BG2462" s="7"/>
      <c r="BH2462" s="7"/>
      <c r="BI2462" s="7"/>
      <c r="BJ2462" s="7"/>
      <c r="BK2462" s="7"/>
      <c r="BL2462" s="7"/>
      <c r="BM2462" s="7"/>
      <c r="BN2462" s="7"/>
      <c r="BO2462" s="7"/>
      <c r="BP2462" s="7"/>
      <c r="BQ2462" s="7"/>
      <c r="BR2462" s="7"/>
      <c r="BS2462" s="7"/>
      <c r="BT2462" s="7"/>
      <c r="BU2462" s="7"/>
      <c r="BV2462" s="7"/>
      <c r="BW2462" s="7"/>
      <c r="BX2462" s="7"/>
      <c r="BY2462" s="7"/>
      <c r="BZ2462" s="7"/>
      <c r="CA2462" s="7"/>
      <c r="CB2462" s="7"/>
      <c r="CC2462" s="7"/>
      <c r="CD2462" s="7"/>
      <c r="CE2462" s="7"/>
      <c r="CF2462" s="7"/>
      <c r="CG2462" s="7"/>
      <c r="CH2462" s="7"/>
      <c r="CI2462" s="7"/>
      <c r="CJ2462" s="7"/>
      <c r="CK2462" s="7"/>
      <c r="CL2462" s="7"/>
      <c r="CM2462" s="7"/>
      <c r="CN2462" s="7"/>
      <c r="CO2462" s="7"/>
      <c r="CP2462" s="7"/>
      <c r="CQ2462" s="7"/>
      <c r="CR2462" s="7"/>
      <c r="CS2462" s="7"/>
      <c r="CT2462" s="7"/>
      <c r="CU2462" s="7"/>
      <c r="CV2462" s="7"/>
      <c r="CW2462" s="7"/>
      <c r="CX2462" s="7"/>
      <c r="CY2462" s="7"/>
      <c r="CZ2462" s="7"/>
      <c r="DA2462" s="7"/>
      <c r="DB2462" s="7"/>
      <c r="DC2462" s="7"/>
      <c r="DD2462" s="7"/>
      <c r="DE2462" s="7"/>
      <c r="DF2462" s="7"/>
    </row>
    <row r="2463" spans="27:110" x14ac:dyDescent="0.2"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  <c r="AW2463" s="7"/>
      <c r="AX2463" s="7"/>
      <c r="AY2463" s="7"/>
      <c r="AZ2463" s="7"/>
      <c r="BA2463" s="7"/>
      <c r="BB2463" s="7"/>
      <c r="BC2463" s="7"/>
      <c r="BD2463" s="7"/>
      <c r="BE2463" s="7"/>
      <c r="BF2463" s="7"/>
      <c r="BG2463" s="7"/>
      <c r="BH2463" s="7"/>
      <c r="BI2463" s="7"/>
      <c r="BJ2463" s="7"/>
      <c r="BK2463" s="7"/>
      <c r="BL2463" s="7"/>
      <c r="BM2463" s="7"/>
      <c r="BN2463" s="7"/>
      <c r="BO2463" s="7"/>
      <c r="BP2463" s="7"/>
      <c r="BQ2463" s="7"/>
      <c r="BR2463" s="7"/>
      <c r="BS2463" s="7"/>
      <c r="BT2463" s="7"/>
      <c r="BU2463" s="7"/>
      <c r="BV2463" s="7"/>
      <c r="BW2463" s="7"/>
      <c r="BX2463" s="7"/>
      <c r="BY2463" s="7"/>
      <c r="BZ2463" s="7"/>
      <c r="CA2463" s="7"/>
      <c r="CB2463" s="7"/>
      <c r="CC2463" s="7"/>
      <c r="CD2463" s="7"/>
      <c r="CE2463" s="7"/>
      <c r="CF2463" s="7"/>
      <c r="CG2463" s="7"/>
      <c r="CH2463" s="7"/>
      <c r="CI2463" s="7"/>
      <c r="CJ2463" s="7"/>
      <c r="CK2463" s="7"/>
      <c r="CL2463" s="7"/>
      <c r="CM2463" s="7"/>
      <c r="CN2463" s="7"/>
      <c r="CO2463" s="7"/>
      <c r="CP2463" s="7"/>
      <c r="CQ2463" s="7"/>
      <c r="CR2463" s="7"/>
      <c r="CS2463" s="7"/>
      <c r="CT2463" s="7"/>
      <c r="CU2463" s="7"/>
      <c r="CV2463" s="7"/>
      <c r="CW2463" s="7"/>
      <c r="CX2463" s="7"/>
      <c r="CY2463" s="7"/>
      <c r="CZ2463" s="7"/>
      <c r="DA2463" s="7"/>
      <c r="DB2463" s="7"/>
      <c r="DC2463" s="7"/>
      <c r="DD2463" s="7"/>
      <c r="DE2463" s="7"/>
      <c r="DF2463" s="7"/>
    </row>
    <row r="2464" spans="27:110" x14ac:dyDescent="0.2"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  <c r="AW2464" s="7"/>
      <c r="AX2464" s="7"/>
      <c r="AY2464" s="7"/>
      <c r="AZ2464" s="7"/>
      <c r="BA2464" s="7"/>
      <c r="BB2464" s="7"/>
      <c r="BC2464" s="7"/>
      <c r="BD2464" s="7"/>
      <c r="BE2464" s="7"/>
      <c r="BF2464" s="7"/>
      <c r="BG2464" s="7"/>
      <c r="BH2464" s="7"/>
      <c r="BI2464" s="7"/>
      <c r="BJ2464" s="7"/>
      <c r="BK2464" s="7"/>
      <c r="BL2464" s="7"/>
      <c r="BM2464" s="7"/>
      <c r="BN2464" s="7"/>
      <c r="BO2464" s="7"/>
      <c r="BP2464" s="7"/>
      <c r="BQ2464" s="7"/>
      <c r="BR2464" s="7"/>
      <c r="BS2464" s="7"/>
      <c r="BT2464" s="7"/>
      <c r="BU2464" s="7"/>
      <c r="BV2464" s="7"/>
      <c r="BW2464" s="7"/>
      <c r="BX2464" s="7"/>
      <c r="BY2464" s="7"/>
      <c r="BZ2464" s="7"/>
      <c r="CA2464" s="7"/>
      <c r="CB2464" s="7"/>
      <c r="CC2464" s="7"/>
      <c r="CD2464" s="7"/>
      <c r="CE2464" s="7"/>
      <c r="CF2464" s="7"/>
      <c r="CG2464" s="7"/>
      <c r="CH2464" s="7"/>
      <c r="CI2464" s="7"/>
      <c r="CJ2464" s="7"/>
      <c r="CK2464" s="7"/>
      <c r="CL2464" s="7"/>
      <c r="CM2464" s="7"/>
      <c r="CN2464" s="7"/>
      <c r="CO2464" s="7"/>
      <c r="CP2464" s="7"/>
      <c r="CQ2464" s="7"/>
      <c r="CR2464" s="7"/>
      <c r="CS2464" s="7"/>
      <c r="CT2464" s="7"/>
      <c r="CU2464" s="7"/>
      <c r="CV2464" s="7"/>
      <c r="CW2464" s="7"/>
      <c r="CX2464" s="7"/>
      <c r="CY2464" s="7"/>
      <c r="CZ2464" s="7"/>
      <c r="DA2464" s="7"/>
      <c r="DB2464" s="7"/>
      <c r="DC2464" s="7"/>
      <c r="DD2464" s="7"/>
      <c r="DE2464" s="7"/>
      <c r="DF2464" s="7"/>
    </row>
    <row r="2465" spans="27:110" x14ac:dyDescent="0.2"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  <c r="AW2465" s="7"/>
      <c r="AX2465" s="7"/>
      <c r="AY2465" s="7"/>
      <c r="AZ2465" s="7"/>
      <c r="BA2465" s="7"/>
      <c r="BB2465" s="7"/>
      <c r="BC2465" s="7"/>
      <c r="BD2465" s="7"/>
      <c r="BE2465" s="7"/>
      <c r="BF2465" s="7"/>
      <c r="BG2465" s="7"/>
      <c r="BH2465" s="7"/>
      <c r="BI2465" s="7"/>
      <c r="BJ2465" s="7"/>
      <c r="BK2465" s="7"/>
      <c r="BL2465" s="7"/>
      <c r="BM2465" s="7"/>
      <c r="BN2465" s="7"/>
      <c r="BO2465" s="7"/>
      <c r="BP2465" s="7"/>
      <c r="BQ2465" s="7"/>
      <c r="BR2465" s="7"/>
      <c r="BS2465" s="7"/>
      <c r="BT2465" s="7"/>
      <c r="BU2465" s="7"/>
      <c r="BV2465" s="7"/>
      <c r="BW2465" s="7"/>
      <c r="BX2465" s="7"/>
      <c r="BY2465" s="7"/>
      <c r="BZ2465" s="7"/>
      <c r="CA2465" s="7"/>
      <c r="CB2465" s="7"/>
      <c r="CC2465" s="7"/>
      <c r="CD2465" s="7"/>
      <c r="CE2465" s="7"/>
      <c r="CF2465" s="7"/>
      <c r="CG2465" s="7"/>
      <c r="CH2465" s="7"/>
      <c r="CI2465" s="7"/>
      <c r="CJ2465" s="7"/>
      <c r="CK2465" s="7"/>
      <c r="CL2465" s="7"/>
      <c r="CM2465" s="7"/>
      <c r="CN2465" s="7"/>
      <c r="CO2465" s="7"/>
      <c r="CP2465" s="7"/>
      <c r="CQ2465" s="7"/>
      <c r="CR2465" s="7"/>
      <c r="CS2465" s="7"/>
      <c r="CT2465" s="7"/>
      <c r="CU2465" s="7"/>
      <c r="CV2465" s="7"/>
      <c r="CW2465" s="7"/>
      <c r="CX2465" s="7"/>
      <c r="CY2465" s="7"/>
      <c r="CZ2465" s="7"/>
      <c r="DA2465" s="7"/>
      <c r="DB2465" s="7"/>
      <c r="DC2465" s="7"/>
      <c r="DD2465" s="7"/>
      <c r="DE2465" s="7"/>
      <c r="DF2465" s="7"/>
    </row>
    <row r="2466" spans="27:110" x14ac:dyDescent="0.2"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  <c r="AW2466" s="7"/>
      <c r="AX2466" s="7"/>
      <c r="AY2466" s="7"/>
      <c r="AZ2466" s="7"/>
      <c r="BA2466" s="7"/>
      <c r="BB2466" s="7"/>
      <c r="BC2466" s="7"/>
      <c r="BD2466" s="7"/>
      <c r="BE2466" s="7"/>
      <c r="BF2466" s="7"/>
      <c r="BG2466" s="7"/>
      <c r="BH2466" s="7"/>
      <c r="BI2466" s="7"/>
      <c r="BJ2466" s="7"/>
      <c r="BK2466" s="7"/>
      <c r="BL2466" s="7"/>
      <c r="BM2466" s="7"/>
      <c r="BN2466" s="7"/>
      <c r="BO2466" s="7"/>
      <c r="BP2466" s="7"/>
      <c r="BQ2466" s="7"/>
      <c r="BR2466" s="7"/>
      <c r="BS2466" s="7"/>
      <c r="BT2466" s="7"/>
      <c r="BU2466" s="7"/>
      <c r="BV2466" s="7"/>
      <c r="BW2466" s="7"/>
      <c r="BX2466" s="7"/>
      <c r="BY2466" s="7"/>
      <c r="BZ2466" s="7"/>
      <c r="CA2466" s="7"/>
      <c r="CB2466" s="7"/>
      <c r="CC2466" s="7"/>
      <c r="CD2466" s="7"/>
      <c r="CE2466" s="7"/>
      <c r="CF2466" s="7"/>
      <c r="CG2466" s="7"/>
      <c r="CH2466" s="7"/>
      <c r="CI2466" s="7"/>
      <c r="CJ2466" s="7"/>
      <c r="CK2466" s="7"/>
      <c r="CL2466" s="7"/>
      <c r="CM2466" s="7"/>
      <c r="CN2466" s="7"/>
      <c r="CO2466" s="7"/>
      <c r="CP2466" s="7"/>
      <c r="CQ2466" s="7"/>
      <c r="CR2466" s="7"/>
      <c r="CS2466" s="7"/>
      <c r="CT2466" s="7"/>
      <c r="CU2466" s="7"/>
      <c r="CV2466" s="7"/>
      <c r="CW2466" s="7"/>
      <c r="CX2466" s="7"/>
      <c r="CY2466" s="7"/>
      <c r="CZ2466" s="7"/>
      <c r="DA2466" s="7"/>
      <c r="DB2466" s="7"/>
      <c r="DC2466" s="7"/>
      <c r="DD2466" s="7"/>
      <c r="DE2466" s="7"/>
      <c r="DF2466" s="7"/>
    </row>
    <row r="2467" spans="27:110" x14ac:dyDescent="0.2"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  <c r="AW2467" s="7"/>
      <c r="AX2467" s="7"/>
      <c r="AY2467" s="7"/>
      <c r="AZ2467" s="7"/>
      <c r="BA2467" s="7"/>
      <c r="BB2467" s="7"/>
      <c r="BC2467" s="7"/>
      <c r="BD2467" s="7"/>
      <c r="BE2467" s="7"/>
      <c r="BF2467" s="7"/>
      <c r="BG2467" s="7"/>
      <c r="BH2467" s="7"/>
      <c r="BI2467" s="7"/>
      <c r="BJ2467" s="7"/>
      <c r="BK2467" s="7"/>
      <c r="BL2467" s="7"/>
      <c r="BM2467" s="7"/>
      <c r="BN2467" s="7"/>
      <c r="BO2467" s="7"/>
      <c r="BP2467" s="7"/>
      <c r="BQ2467" s="7"/>
      <c r="BR2467" s="7"/>
      <c r="BS2467" s="7"/>
      <c r="BT2467" s="7"/>
      <c r="BU2467" s="7"/>
      <c r="BV2467" s="7"/>
      <c r="BW2467" s="7"/>
      <c r="BX2467" s="7"/>
      <c r="BY2467" s="7"/>
      <c r="BZ2467" s="7"/>
      <c r="CA2467" s="7"/>
      <c r="CB2467" s="7"/>
      <c r="CC2467" s="7"/>
      <c r="CD2467" s="7"/>
      <c r="CE2467" s="7"/>
      <c r="CF2467" s="7"/>
      <c r="CG2467" s="7"/>
      <c r="CH2467" s="7"/>
      <c r="CI2467" s="7"/>
      <c r="CJ2467" s="7"/>
      <c r="CK2467" s="7"/>
      <c r="CL2467" s="7"/>
      <c r="CM2467" s="7"/>
      <c r="CN2467" s="7"/>
      <c r="CO2467" s="7"/>
      <c r="CP2467" s="7"/>
      <c r="CQ2467" s="7"/>
      <c r="CR2467" s="7"/>
      <c r="CS2467" s="7"/>
      <c r="CT2467" s="7"/>
      <c r="CU2467" s="7"/>
      <c r="CV2467" s="7"/>
      <c r="CW2467" s="7"/>
      <c r="CX2467" s="7"/>
      <c r="CY2467" s="7"/>
      <c r="CZ2467" s="7"/>
      <c r="DA2467" s="7"/>
      <c r="DB2467" s="7"/>
      <c r="DC2467" s="7"/>
      <c r="DD2467" s="7"/>
      <c r="DE2467" s="7"/>
      <c r="DF2467" s="7"/>
    </row>
    <row r="2468" spans="27:110" x14ac:dyDescent="0.2"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  <c r="AW2468" s="7"/>
      <c r="AX2468" s="7"/>
      <c r="AY2468" s="7"/>
      <c r="AZ2468" s="7"/>
      <c r="BA2468" s="7"/>
      <c r="BB2468" s="7"/>
      <c r="BC2468" s="7"/>
      <c r="BD2468" s="7"/>
      <c r="BE2468" s="7"/>
      <c r="BF2468" s="7"/>
      <c r="BG2468" s="7"/>
      <c r="BH2468" s="7"/>
      <c r="BI2468" s="7"/>
      <c r="BJ2468" s="7"/>
      <c r="BK2468" s="7"/>
      <c r="BL2468" s="7"/>
      <c r="BM2468" s="7"/>
      <c r="BN2468" s="7"/>
      <c r="BO2468" s="7"/>
      <c r="BP2468" s="7"/>
      <c r="BQ2468" s="7"/>
      <c r="BR2468" s="7"/>
      <c r="BS2468" s="7"/>
      <c r="BT2468" s="7"/>
      <c r="BU2468" s="7"/>
      <c r="BV2468" s="7"/>
      <c r="BW2468" s="7"/>
      <c r="BX2468" s="7"/>
      <c r="BY2468" s="7"/>
      <c r="BZ2468" s="7"/>
      <c r="CA2468" s="7"/>
      <c r="CB2468" s="7"/>
      <c r="CC2468" s="7"/>
      <c r="CD2468" s="7"/>
      <c r="CE2468" s="7"/>
      <c r="CF2468" s="7"/>
      <c r="CG2468" s="7"/>
      <c r="CH2468" s="7"/>
      <c r="CI2468" s="7"/>
      <c r="CJ2468" s="7"/>
      <c r="CK2468" s="7"/>
      <c r="CL2468" s="7"/>
      <c r="CM2468" s="7"/>
      <c r="CN2468" s="7"/>
      <c r="CO2468" s="7"/>
      <c r="CP2468" s="7"/>
      <c r="CQ2468" s="7"/>
      <c r="CR2468" s="7"/>
      <c r="CS2468" s="7"/>
      <c r="CT2468" s="7"/>
      <c r="CU2468" s="7"/>
      <c r="CV2468" s="7"/>
      <c r="CW2468" s="7"/>
      <c r="CX2468" s="7"/>
      <c r="CY2468" s="7"/>
      <c r="CZ2468" s="7"/>
      <c r="DA2468" s="7"/>
      <c r="DB2468" s="7"/>
      <c r="DC2468" s="7"/>
      <c r="DD2468" s="7"/>
      <c r="DE2468" s="7"/>
      <c r="DF2468" s="7"/>
    </row>
    <row r="2469" spans="27:110" x14ac:dyDescent="0.2"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  <c r="AW2469" s="7"/>
      <c r="AX2469" s="7"/>
      <c r="AY2469" s="7"/>
      <c r="AZ2469" s="7"/>
      <c r="BA2469" s="7"/>
      <c r="BB2469" s="7"/>
      <c r="BC2469" s="7"/>
      <c r="BD2469" s="7"/>
      <c r="BE2469" s="7"/>
      <c r="BF2469" s="7"/>
      <c r="BG2469" s="7"/>
      <c r="BH2469" s="7"/>
      <c r="BI2469" s="7"/>
      <c r="BJ2469" s="7"/>
      <c r="BK2469" s="7"/>
      <c r="BL2469" s="7"/>
      <c r="BM2469" s="7"/>
      <c r="BN2469" s="7"/>
      <c r="BO2469" s="7"/>
      <c r="BP2469" s="7"/>
      <c r="BQ2469" s="7"/>
      <c r="BR2469" s="7"/>
      <c r="BS2469" s="7"/>
      <c r="BT2469" s="7"/>
      <c r="BU2469" s="7"/>
      <c r="BV2469" s="7"/>
      <c r="BW2469" s="7"/>
      <c r="BX2469" s="7"/>
      <c r="BY2469" s="7"/>
      <c r="BZ2469" s="7"/>
      <c r="CA2469" s="7"/>
      <c r="CB2469" s="7"/>
      <c r="CC2469" s="7"/>
      <c r="CD2469" s="7"/>
      <c r="CE2469" s="7"/>
      <c r="CF2469" s="7"/>
      <c r="CG2469" s="7"/>
      <c r="CH2469" s="7"/>
      <c r="CI2469" s="7"/>
      <c r="CJ2469" s="7"/>
      <c r="CK2469" s="7"/>
      <c r="CL2469" s="7"/>
      <c r="CM2469" s="7"/>
      <c r="CN2469" s="7"/>
      <c r="CO2469" s="7"/>
      <c r="CP2469" s="7"/>
      <c r="CQ2469" s="7"/>
      <c r="CR2469" s="7"/>
      <c r="CS2469" s="7"/>
      <c r="CT2469" s="7"/>
      <c r="CU2469" s="7"/>
      <c r="CV2469" s="7"/>
      <c r="CW2469" s="7"/>
      <c r="CX2469" s="7"/>
      <c r="CY2469" s="7"/>
      <c r="CZ2469" s="7"/>
      <c r="DA2469" s="7"/>
      <c r="DB2469" s="7"/>
      <c r="DC2469" s="7"/>
      <c r="DD2469" s="7"/>
      <c r="DE2469" s="7"/>
      <c r="DF2469" s="7"/>
    </row>
    <row r="2470" spans="27:110" x14ac:dyDescent="0.2"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  <c r="AW2470" s="7"/>
      <c r="AX2470" s="7"/>
      <c r="AY2470" s="7"/>
      <c r="AZ2470" s="7"/>
      <c r="BA2470" s="7"/>
      <c r="BB2470" s="7"/>
      <c r="BC2470" s="7"/>
      <c r="BD2470" s="7"/>
      <c r="BE2470" s="7"/>
      <c r="BF2470" s="7"/>
      <c r="BG2470" s="7"/>
      <c r="BH2470" s="7"/>
      <c r="BI2470" s="7"/>
      <c r="BJ2470" s="7"/>
      <c r="BK2470" s="7"/>
      <c r="BL2470" s="7"/>
      <c r="BM2470" s="7"/>
      <c r="BN2470" s="7"/>
      <c r="BO2470" s="7"/>
      <c r="BP2470" s="7"/>
      <c r="BQ2470" s="7"/>
      <c r="BR2470" s="7"/>
      <c r="BS2470" s="7"/>
      <c r="BT2470" s="7"/>
      <c r="BU2470" s="7"/>
      <c r="BV2470" s="7"/>
      <c r="BW2470" s="7"/>
      <c r="BX2470" s="7"/>
      <c r="BY2470" s="7"/>
      <c r="BZ2470" s="7"/>
      <c r="CA2470" s="7"/>
      <c r="CB2470" s="7"/>
      <c r="CC2470" s="7"/>
      <c r="CD2470" s="7"/>
      <c r="CE2470" s="7"/>
      <c r="CF2470" s="7"/>
      <c r="CG2470" s="7"/>
      <c r="CH2470" s="7"/>
      <c r="CI2470" s="7"/>
      <c r="CJ2470" s="7"/>
      <c r="CK2470" s="7"/>
      <c r="CL2470" s="7"/>
      <c r="CM2470" s="7"/>
      <c r="CN2470" s="7"/>
      <c r="CO2470" s="7"/>
      <c r="CP2470" s="7"/>
      <c r="CQ2470" s="7"/>
      <c r="CR2470" s="7"/>
      <c r="CS2470" s="7"/>
      <c r="CT2470" s="7"/>
      <c r="CU2470" s="7"/>
      <c r="CV2470" s="7"/>
      <c r="CW2470" s="7"/>
      <c r="CX2470" s="7"/>
      <c r="CY2470" s="7"/>
      <c r="CZ2470" s="7"/>
      <c r="DA2470" s="7"/>
      <c r="DB2470" s="7"/>
      <c r="DC2470" s="7"/>
      <c r="DD2470" s="7"/>
      <c r="DE2470" s="7"/>
      <c r="DF2470" s="7"/>
    </row>
    <row r="2471" spans="27:110" x14ac:dyDescent="0.2"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  <c r="AW2471" s="7"/>
      <c r="AX2471" s="7"/>
      <c r="AY2471" s="7"/>
      <c r="AZ2471" s="7"/>
      <c r="BA2471" s="7"/>
      <c r="BB2471" s="7"/>
      <c r="BC2471" s="7"/>
      <c r="BD2471" s="7"/>
      <c r="BE2471" s="7"/>
      <c r="BF2471" s="7"/>
      <c r="BG2471" s="7"/>
      <c r="BH2471" s="7"/>
      <c r="BI2471" s="7"/>
      <c r="BJ2471" s="7"/>
      <c r="BK2471" s="7"/>
      <c r="BL2471" s="7"/>
      <c r="BM2471" s="7"/>
      <c r="BN2471" s="7"/>
      <c r="BO2471" s="7"/>
      <c r="BP2471" s="7"/>
      <c r="BQ2471" s="7"/>
      <c r="BR2471" s="7"/>
      <c r="BS2471" s="7"/>
      <c r="BT2471" s="7"/>
      <c r="BU2471" s="7"/>
      <c r="BV2471" s="7"/>
      <c r="BW2471" s="7"/>
      <c r="BX2471" s="7"/>
      <c r="BY2471" s="7"/>
      <c r="BZ2471" s="7"/>
      <c r="CA2471" s="7"/>
      <c r="CB2471" s="7"/>
      <c r="CC2471" s="7"/>
      <c r="CD2471" s="7"/>
      <c r="CE2471" s="7"/>
      <c r="CF2471" s="7"/>
      <c r="CG2471" s="7"/>
      <c r="CH2471" s="7"/>
      <c r="CI2471" s="7"/>
      <c r="CJ2471" s="7"/>
      <c r="CK2471" s="7"/>
      <c r="CL2471" s="7"/>
      <c r="CM2471" s="7"/>
      <c r="CN2471" s="7"/>
      <c r="CO2471" s="7"/>
      <c r="CP2471" s="7"/>
      <c r="CQ2471" s="7"/>
      <c r="CR2471" s="7"/>
      <c r="CS2471" s="7"/>
      <c r="CT2471" s="7"/>
      <c r="CU2471" s="7"/>
      <c r="CV2471" s="7"/>
      <c r="CW2471" s="7"/>
      <c r="CX2471" s="7"/>
      <c r="CY2471" s="7"/>
      <c r="CZ2471" s="7"/>
      <c r="DA2471" s="7"/>
      <c r="DB2471" s="7"/>
      <c r="DC2471" s="7"/>
      <c r="DD2471" s="7"/>
      <c r="DE2471" s="7"/>
      <c r="DF2471" s="7"/>
    </row>
    <row r="2472" spans="27:110" x14ac:dyDescent="0.2"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  <c r="AW2472" s="7"/>
      <c r="AX2472" s="7"/>
      <c r="AY2472" s="7"/>
      <c r="AZ2472" s="7"/>
      <c r="BA2472" s="7"/>
      <c r="BB2472" s="7"/>
      <c r="BC2472" s="7"/>
      <c r="BD2472" s="7"/>
      <c r="BE2472" s="7"/>
      <c r="BF2472" s="7"/>
      <c r="BG2472" s="7"/>
      <c r="BH2472" s="7"/>
      <c r="BI2472" s="7"/>
      <c r="BJ2472" s="7"/>
      <c r="BK2472" s="7"/>
      <c r="BL2472" s="7"/>
      <c r="BM2472" s="7"/>
      <c r="BN2472" s="7"/>
      <c r="BO2472" s="7"/>
      <c r="BP2472" s="7"/>
      <c r="BQ2472" s="7"/>
      <c r="BR2472" s="7"/>
      <c r="BS2472" s="7"/>
      <c r="BT2472" s="7"/>
      <c r="BU2472" s="7"/>
      <c r="BV2472" s="7"/>
      <c r="BW2472" s="7"/>
      <c r="BX2472" s="7"/>
      <c r="BY2472" s="7"/>
      <c r="BZ2472" s="7"/>
      <c r="CA2472" s="7"/>
      <c r="CB2472" s="7"/>
      <c r="CC2472" s="7"/>
      <c r="CD2472" s="7"/>
      <c r="CE2472" s="7"/>
      <c r="CF2472" s="7"/>
      <c r="CG2472" s="7"/>
      <c r="CH2472" s="7"/>
      <c r="CI2472" s="7"/>
      <c r="CJ2472" s="7"/>
      <c r="CK2472" s="7"/>
      <c r="CL2472" s="7"/>
      <c r="CM2472" s="7"/>
      <c r="CN2472" s="7"/>
      <c r="CO2472" s="7"/>
      <c r="CP2472" s="7"/>
      <c r="CQ2472" s="7"/>
      <c r="CR2472" s="7"/>
      <c r="CS2472" s="7"/>
      <c r="CT2472" s="7"/>
      <c r="CU2472" s="7"/>
      <c r="CV2472" s="7"/>
      <c r="CW2472" s="7"/>
      <c r="CX2472" s="7"/>
      <c r="CY2472" s="7"/>
      <c r="CZ2472" s="7"/>
      <c r="DA2472" s="7"/>
      <c r="DB2472" s="7"/>
      <c r="DC2472" s="7"/>
      <c r="DD2472" s="7"/>
      <c r="DE2472" s="7"/>
      <c r="DF2472" s="7"/>
    </row>
    <row r="2473" spans="27:110" x14ac:dyDescent="0.2"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  <c r="AW2473" s="7"/>
      <c r="AX2473" s="7"/>
      <c r="AY2473" s="7"/>
      <c r="AZ2473" s="7"/>
      <c r="BA2473" s="7"/>
      <c r="BB2473" s="7"/>
      <c r="BC2473" s="7"/>
      <c r="BD2473" s="7"/>
      <c r="BE2473" s="7"/>
      <c r="BF2473" s="7"/>
      <c r="BG2473" s="7"/>
      <c r="BH2473" s="7"/>
      <c r="BI2473" s="7"/>
      <c r="BJ2473" s="7"/>
      <c r="BK2473" s="7"/>
      <c r="BL2473" s="7"/>
      <c r="BM2473" s="7"/>
      <c r="BN2473" s="7"/>
      <c r="BO2473" s="7"/>
      <c r="BP2473" s="7"/>
      <c r="BQ2473" s="7"/>
      <c r="BR2473" s="7"/>
      <c r="BS2473" s="7"/>
      <c r="BT2473" s="7"/>
      <c r="BU2473" s="7"/>
      <c r="BV2473" s="7"/>
      <c r="BW2473" s="7"/>
      <c r="BX2473" s="7"/>
      <c r="BY2473" s="7"/>
      <c r="BZ2473" s="7"/>
      <c r="CA2473" s="7"/>
      <c r="CB2473" s="7"/>
      <c r="CC2473" s="7"/>
      <c r="CD2473" s="7"/>
      <c r="CE2473" s="7"/>
      <c r="CF2473" s="7"/>
      <c r="CG2473" s="7"/>
      <c r="CH2473" s="7"/>
      <c r="CI2473" s="7"/>
      <c r="CJ2473" s="7"/>
      <c r="CK2473" s="7"/>
      <c r="CL2473" s="7"/>
      <c r="CM2473" s="7"/>
      <c r="CN2473" s="7"/>
      <c r="CO2473" s="7"/>
      <c r="CP2473" s="7"/>
      <c r="CQ2473" s="7"/>
      <c r="CR2473" s="7"/>
      <c r="CS2473" s="7"/>
      <c r="CT2473" s="7"/>
      <c r="CU2473" s="7"/>
      <c r="CV2473" s="7"/>
      <c r="CW2473" s="7"/>
      <c r="CX2473" s="7"/>
      <c r="CY2473" s="7"/>
      <c r="CZ2473" s="7"/>
      <c r="DA2473" s="7"/>
      <c r="DB2473" s="7"/>
      <c r="DC2473" s="7"/>
      <c r="DD2473" s="7"/>
      <c r="DE2473" s="7"/>
      <c r="DF2473" s="7"/>
    </row>
    <row r="2474" spans="27:110" x14ac:dyDescent="0.2"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  <c r="AW2474" s="7"/>
      <c r="AX2474" s="7"/>
      <c r="AY2474" s="7"/>
      <c r="AZ2474" s="7"/>
      <c r="BA2474" s="7"/>
      <c r="BB2474" s="7"/>
      <c r="BC2474" s="7"/>
      <c r="BD2474" s="7"/>
      <c r="BE2474" s="7"/>
      <c r="BF2474" s="7"/>
      <c r="BG2474" s="7"/>
      <c r="BH2474" s="7"/>
      <c r="BI2474" s="7"/>
      <c r="BJ2474" s="7"/>
      <c r="BK2474" s="7"/>
      <c r="BL2474" s="7"/>
      <c r="BM2474" s="7"/>
      <c r="BN2474" s="7"/>
      <c r="BO2474" s="7"/>
      <c r="BP2474" s="7"/>
      <c r="BQ2474" s="7"/>
      <c r="BR2474" s="7"/>
      <c r="BS2474" s="7"/>
      <c r="BT2474" s="7"/>
      <c r="BU2474" s="7"/>
      <c r="BV2474" s="7"/>
      <c r="BW2474" s="7"/>
      <c r="BX2474" s="7"/>
      <c r="BY2474" s="7"/>
      <c r="BZ2474" s="7"/>
      <c r="CA2474" s="7"/>
      <c r="CB2474" s="7"/>
      <c r="CC2474" s="7"/>
      <c r="CD2474" s="7"/>
      <c r="CE2474" s="7"/>
      <c r="CF2474" s="7"/>
      <c r="CG2474" s="7"/>
      <c r="CH2474" s="7"/>
      <c r="CI2474" s="7"/>
      <c r="CJ2474" s="7"/>
      <c r="CK2474" s="7"/>
      <c r="CL2474" s="7"/>
      <c r="CM2474" s="7"/>
      <c r="CN2474" s="7"/>
      <c r="CO2474" s="7"/>
      <c r="CP2474" s="7"/>
      <c r="CQ2474" s="7"/>
      <c r="CR2474" s="7"/>
      <c r="CS2474" s="7"/>
      <c r="CT2474" s="7"/>
      <c r="CU2474" s="7"/>
      <c r="CV2474" s="7"/>
      <c r="CW2474" s="7"/>
      <c r="CX2474" s="7"/>
      <c r="CY2474" s="7"/>
      <c r="CZ2474" s="7"/>
      <c r="DA2474" s="7"/>
      <c r="DB2474" s="7"/>
      <c r="DC2474" s="7"/>
      <c r="DD2474" s="7"/>
      <c r="DE2474" s="7"/>
      <c r="DF2474" s="7"/>
    </row>
    <row r="2475" spans="27:110" x14ac:dyDescent="0.2"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  <c r="AW2475" s="7"/>
      <c r="AX2475" s="7"/>
      <c r="AY2475" s="7"/>
      <c r="AZ2475" s="7"/>
      <c r="BA2475" s="7"/>
      <c r="BB2475" s="7"/>
      <c r="BC2475" s="7"/>
      <c r="BD2475" s="7"/>
      <c r="BE2475" s="7"/>
      <c r="BF2475" s="7"/>
      <c r="BG2475" s="7"/>
      <c r="BH2475" s="7"/>
      <c r="BI2475" s="7"/>
      <c r="BJ2475" s="7"/>
      <c r="BK2475" s="7"/>
      <c r="BL2475" s="7"/>
      <c r="BM2475" s="7"/>
      <c r="BN2475" s="7"/>
      <c r="BO2475" s="7"/>
      <c r="BP2475" s="7"/>
      <c r="BQ2475" s="7"/>
      <c r="BR2475" s="7"/>
      <c r="BS2475" s="7"/>
      <c r="BT2475" s="7"/>
      <c r="BU2475" s="7"/>
      <c r="BV2475" s="7"/>
      <c r="BW2475" s="7"/>
      <c r="BX2475" s="7"/>
      <c r="BY2475" s="7"/>
      <c r="BZ2475" s="7"/>
      <c r="CA2475" s="7"/>
      <c r="CB2475" s="7"/>
      <c r="CC2475" s="7"/>
      <c r="CD2475" s="7"/>
      <c r="CE2475" s="7"/>
      <c r="CF2475" s="7"/>
      <c r="CG2475" s="7"/>
      <c r="CH2475" s="7"/>
      <c r="CI2475" s="7"/>
      <c r="CJ2475" s="7"/>
      <c r="CK2475" s="7"/>
      <c r="CL2475" s="7"/>
      <c r="CM2475" s="7"/>
      <c r="CN2475" s="7"/>
      <c r="CO2475" s="7"/>
      <c r="CP2475" s="7"/>
      <c r="CQ2475" s="7"/>
      <c r="CR2475" s="7"/>
      <c r="CS2475" s="7"/>
      <c r="CT2475" s="7"/>
      <c r="CU2475" s="7"/>
      <c r="CV2475" s="7"/>
      <c r="CW2475" s="7"/>
      <c r="CX2475" s="7"/>
      <c r="CY2475" s="7"/>
      <c r="CZ2475" s="7"/>
      <c r="DA2475" s="7"/>
      <c r="DB2475" s="7"/>
      <c r="DC2475" s="7"/>
      <c r="DD2475" s="7"/>
      <c r="DE2475" s="7"/>
      <c r="DF2475" s="7"/>
    </row>
    <row r="2476" spans="27:110" x14ac:dyDescent="0.2"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  <c r="AW2476" s="7"/>
      <c r="AX2476" s="7"/>
      <c r="AY2476" s="7"/>
      <c r="AZ2476" s="7"/>
      <c r="BA2476" s="7"/>
      <c r="BB2476" s="7"/>
      <c r="BC2476" s="7"/>
      <c r="BD2476" s="7"/>
      <c r="BE2476" s="7"/>
      <c r="BF2476" s="7"/>
      <c r="BG2476" s="7"/>
      <c r="BH2476" s="7"/>
      <c r="BI2476" s="7"/>
      <c r="BJ2476" s="7"/>
      <c r="BK2476" s="7"/>
      <c r="BL2476" s="7"/>
      <c r="BM2476" s="7"/>
      <c r="BN2476" s="7"/>
      <c r="BO2476" s="7"/>
      <c r="BP2476" s="7"/>
      <c r="BQ2476" s="7"/>
      <c r="BR2476" s="7"/>
      <c r="BS2476" s="7"/>
      <c r="BT2476" s="7"/>
      <c r="BU2476" s="7"/>
      <c r="BV2476" s="7"/>
      <c r="BW2476" s="7"/>
      <c r="BX2476" s="7"/>
      <c r="BY2476" s="7"/>
      <c r="BZ2476" s="7"/>
      <c r="CA2476" s="7"/>
      <c r="CB2476" s="7"/>
      <c r="CC2476" s="7"/>
      <c r="CD2476" s="7"/>
      <c r="CE2476" s="7"/>
      <c r="CF2476" s="7"/>
      <c r="CG2476" s="7"/>
      <c r="CH2476" s="7"/>
      <c r="CI2476" s="7"/>
      <c r="CJ2476" s="7"/>
      <c r="CK2476" s="7"/>
      <c r="CL2476" s="7"/>
      <c r="CM2476" s="7"/>
      <c r="CN2476" s="7"/>
      <c r="CO2476" s="7"/>
      <c r="CP2476" s="7"/>
      <c r="CQ2476" s="7"/>
      <c r="CR2476" s="7"/>
      <c r="CS2476" s="7"/>
      <c r="CT2476" s="7"/>
      <c r="CU2476" s="7"/>
      <c r="CV2476" s="7"/>
      <c r="CW2476" s="7"/>
      <c r="CX2476" s="7"/>
      <c r="CY2476" s="7"/>
      <c r="CZ2476" s="7"/>
      <c r="DA2476" s="7"/>
      <c r="DB2476" s="7"/>
      <c r="DC2476" s="7"/>
      <c r="DD2476" s="7"/>
      <c r="DE2476" s="7"/>
      <c r="DF2476" s="7"/>
    </row>
    <row r="2477" spans="27:110" x14ac:dyDescent="0.2"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  <c r="AW2477" s="7"/>
      <c r="AX2477" s="7"/>
      <c r="AY2477" s="7"/>
      <c r="AZ2477" s="7"/>
      <c r="BA2477" s="7"/>
      <c r="BB2477" s="7"/>
      <c r="BC2477" s="7"/>
      <c r="BD2477" s="7"/>
      <c r="BE2477" s="7"/>
      <c r="BF2477" s="7"/>
      <c r="BG2477" s="7"/>
      <c r="BH2477" s="7"/>
      <c r="BI2477" s="7"/>
      <c r="BJ2477" s="7"/>
      <c r="BK2477" s="7"/>
      <c r="BL2477" s="7"/>
      <c r="BM2477" s="7"/>
      <c r="BN2477" s="7"/>
      <c r="BO2477" s="7"/>
      <c r="BP2477" s="7"/>
      <c r="BQ2477" s="7"/>
      <c r="BR2477" s="7"/>
      <c r="BS2477" s="7"/>
      <c r="BT2477" s="7"/>
      <c r="BU2477" s="7"/>
      <c r="BV2477" s="7"/>
      <c r="BW2477" s="7"/>
      <c r="BX2477" s="7"/>
      <c r="BY2477" s="7"/>
      <c r="BZ2477" s="7"/>
      <c r="CA2477" s="7"/>
      <c r="CB2477" s="7"/>
      <c r="CC2477" s="7"/>
      <c r="CD2477" s="7"/>
      <c r="CE2477" s="7"/>
      <c r="CF2477" s="7"/>
      <c r="CG2477" s="7"/>
      <c r="CH2477" s="7"/>
      <c r="CI2477" s="7"/>
      <c r="CJ2477" s="7"/>
      <c r="CK2477" s="7"/>
      <c r="CL2477" s="7"/>
      <c r="CM2477" s="7"/>
      <c r="CN2477" s="7"/>
      <c r="CO2477" s="7"/>
      <c r="CP2477" s="7"/>
      <c r="CQ2477" s="7"/>
      <c r="CR2477" s="7"/>
      <c r="CS2477" s="7"/>
      <c r="CT2477" s="7"/>
      <c r="CU2477" s="7"/>
      <c r="CV2477" s="7"/>
      <c r="CW2477" s="7"/>
      <c r="CX2477" s="7"/>
      <c r="CY2477" s="7"/>
      <c r="CZ2477" s="7"/>
      <c r="DA2477" s="7"/>
      <c r="DB2477" s="7"/>
      <c r="DC2477" s="7"/>
      <c r="DD2477" s="7"/>
      <c r="DE2477" s="7"/>
      <c r="DF2477" s="7"/>
    </row>
    <row r="2478" spans="27:110" x14ac:dyDescent="0.2"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  <c r="AW2478" s="7"/>
      <c r="AX2478" s="7"/>
      <c r="AY2478" s="7"/>
      <c r="AZ2478" s="7"/>
      <c r="BA2478" s="7"/>
      <c r="BB2478" s="7"/>
      <c r="BC2478" s="7"/>
      <c r="BD2478" s="7"/>
      <c r="BE2478" s="7"/>
      <c r="BF2478" s="7"/>
      <c r="BG2478" s="7"/>
      <c r="BH2478" s="7"/>
      <c r="BI2478" s="7"/>
      <c r="BJ2478" s="7"/>
      <c r="BK2478" s="7"/>
      <c r="BL2478" s="7"/>
      <c r="BM2478" s="7"/>
      <c r="BN2478" s="7"/>
      <c r="BO2478" s="7"/>
      <c r="BP2478" s="7"/>
      <c r="BQ2478" s="7"/>
      <c r="BR2478" s="7"/>
      <c r="BS2478" s="7"/>
      <c r="BT2478" s="7"/>
      <c r="BU2478" s="7"/>
      <c r="BV2478" s="7"/>
      <c r="BW2478" s="7"/>
      <c r="BX2478" s="7"/>
      <c r="BY2478" s="7"/>
      <c r="BZ2478" s="7"/>
      <c r="CA2478" s="7"/>
      <c r="CB2478" s="7"/>
      <c r="CC2478" s="7"/>
      <c r="CD2478" s="7"/>
      <c r="CE2478" s="7"/>
      <c r="CF2478" s="7"/>
      <c r="CG2478" s="7"/>
      <c r="CH2478" s="7"/>
      <c r="CI2478" s="7"/>
      <c r="CJ2478" s="7"/>
      <c r="CK2478" s="7"/>
      <c r="CL2478" s="7"/>
      <c r="CM2478" s="7"/>
      <c r="CN2478" s="7"/>
      <c r="CO2478" s="7"/>
      <c r="CP2478" s="7"/>
      <c r="CQ2478" s="7"/>
      <c r="CR2478" s="7"/>
      <c r="CS2478" s="7"/>
      <c r="CT2478" s="7"/>
      <c r="CU2478" s="7"/>
      <c r="CV2478" s="7"/>
      <c r="CW2478" s="7"/>
      <c r="CX2478" s="7"/>
      <c r="CY2478" s="7"/>
      <c r="CZ2478" s="7"/>
      <c r="DA2478" s="7"/>
      <c r="DB2478" s="7"/>
      <c r="DC2478" s="7"/>
      <c r="DD2478" s="7"/>
      <c r="DE2478" s="7"/>
      <c r="DF2478" s="7"/>
    </row>
    <row r="2479" spans="27:110" x14ac:dyDescent="0.2"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  <c r="AW2479" s="7"/>
      <c r="AX2479" s="7"/>
      <c r="AY2479" s="7"/>
      <c r="AZ2479" s="7"/>
      <c r="BA2479" s="7"/>
      <c r="BB2479" s="7"/>
      <c r="BC2479" s="7"/>
      <c r="BD2479" s="7"/>
      <c r="BE2479" s="7"/>
      <c r="BF2479" s="7"/>
      <c r="BG2479" s="7"/>
      <c r="BH2479" s="7"/>
      <c r="BI2479" s="7"/>
      <c r="BJ2479" s="7"/>
      <c r="BK2479" s="7"/>
      <c r="BL2479" s="7"/>
      <c r="BM2479" s="7"/>
      <c r="BN2479" s="7"/>
      <c r="BO2479" s="7"/>
      <c r="BP2479" s="7"/>
      <c r="BQ2479" s="7"/>
      <c r="BR2479" s="7"/>
      <c r="BS2479" s="7"/>
      <c r="BT2479" s="7"/>
      <c r="BU2479" s="7"/>
      <c r="BV2479" s="7"/>
      <c r="BW2479" s="7"/>
      <c r="BX2479" s="7"/>
      <c r="BY2479" s="7"/>
      <c r="BZ2479" s="7"/>
      <c r="CA2479" s="7"/>
      <c r="CB2479" s="7"/>
      <c r="CC2479" s="7"/>
      <c r="CD2479" s="7"/>
      <c r="CE2479" s="7"/>
      <c r="CF2479" s="7"/>
      <c r="CG2479" s="7"/>
      <c r="CH2479" s="7"/>
      <c r="CI2479" s="7"/>
      <c r="CJ2479" s="7"/>
      <c r="CK2479" s="7"/>
      <c r="CL2479" s="7"/>
      <c r="CM2479" s="7"/>
      <c r="CN2479" s="7"/>
      <c r="CO2479" s="7"/>
      <c r="CP2479" s="7"/>
      <c r="CQ2479" s="7"/>
      <c r="CR2479" s="7"/>
      <c r="CS2479" s="7"/>
      <c r="CT2479" s="7"/>
      <c r="CU2479" s="7"/>
      <c r="CV2479" s="7"/>
      <c r="CW2479" s="7"/>
      <c r="CX2479" s="7"/>
      <c r="CY2479" s="7"/>
      <c r="CZ2479" s="7"/>
      <c r="DA2479" s="7"/>
      <c r="DB2479" s="7"/>
      <c r="DC2479" s="7"/>
      <c r="DD2479" s="7"/>
      <c r="DE2479" s="7"/>
      <c r="DF2479" s="7"/>
    </row>
    <row r="2480" spans="27:110" x14ac:dyDescent="0.2"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  <c r="AW2480" s="7"/>
      <c r="AX2480" s="7"/>
      <c r="AY2480" s="7"/>
      <c r="AZ2480" s="7"/>
      <c r="BA2480" s="7"/>
      <c r="BB2480" s="7"/>
      <c r="BC2480" s="7"/>
      <c r="BD2480" s="7"/>
      <c r="BE2480" s="7"/>
      <c r="BF2480" s="7"/>
      <c r="BG2480" s="7"/>
      <c r="BH2480" s="7"/>
      <c r="BI2480" s="7"/>
      <c r="BJ2480" s="7"/>
      <c r="BK2480" s="7"/>
      <c r="BL2480" s="7"/>
      <c r="BM2480" s="7"/>
      <c r="BN2480" s="7"/>
      <c r="BO2480" s="7"/>
      <c r="BP2480" s="7"/>
      <c r="BQ2480" s="7"/>
      <c r="BR2480" s="7"/>
      <c r="BS2480" s="7"/>
      <c r="BT2480" s="7"/>
      <c r="BU2480" s="7"/>
      <c r="BV2480" s="7"/>
      <c r="BW2480" s="7"/>
      <c r="BX2480" s="7"/>
      <c r="BY2480" s="7"/>
      <c r="BZ2480" s="7"/>
      <c r="CA2480" s="7"/>
      <c r="CB2480" s="7"/>
      <c r="CC2480" s="7"/>
      <c r="CD2480" s="7"/>
      <c r="CE2480" s="7"/>
      <c r="CF2480" s="7"/>
      <c r="CG2480" s="7"/>
      <c r="CH2480" s="7"/>
      <c r="CI2480" s="7"/>
      <c r="CJ2480" s="7"/>
      <c r="CK2480" s="7"/>
      <c r="CL2480" s="7"/>
      <c r="CM2480" s="7"/>
      <c r="CN2480" s="7"/>
      <c r="CO2480" s="7"/>
      <c r="CP2480" s="7"/>
      <c r="CQ2480" s="7"/>
      <c r="CR2480" s="7"/>
      <c r="CS2480" s="7"/>
      <c r="CT2480" s="7"/>
      <c r="CU2480" s="7"/>
      <c r="CV2480" s="7"/>
      <c r="CW2480" s="7"/>
      <c r="CX2480" s="7"/>
      <c r="CY2480" s="7"/>
      <c r="CZ2480" s="7"/>
      <c r="DA2480" s="7"/>
      <c r="DB2480" s="7"/>
      <c r="DC2480" s="7"/>
      <c r="DD2480" s="7"/>
      <c r="DE2480" s="7"/>
      <c r="DF2480" s="7"/>
    </row>
    <row r="2481" spans="27:110" x14ac:dyDescent="0.2"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  <c r="AW2481" s="7"/>
      <c r="AX2481" s="7"/>
      <c r="AY2481" s="7"/>
      <c r="AZ2481" s="7"/>
      <c r="BA2481" s="7"/>
      <c r="BB2481" s="7"/>
      <c r="BC2481" s="7"/>
      <c r="BD2481" s="7"/>
      <c r="BE2481" s="7"/>
      <c r="BF2481" s="7"/>
      <c r="BG2481" s="7"/>
      <c r="BH2481" s="7"/>
      <c r="BI2481" s="7"/>
      <c r="BJ2481" s="7"/>
      <c r="BK2481" s="7"/>
      <c r="BL2481" s="7"/>
      <c r="BM2481" s="7"/>
      <c r="BN2481" s="7"/>
      <c r="BO2481" s="7"/>
      <c r="BP2481" s="7"/>
      <c r="BQ2481" s="7"/>
      <c r="BR2481" s="7"/>
      <c r="BS2481" s="7"/>
      <c r="BT2481" s="7"/>
      <c r="BU2481" s="7"/>
      <c r="BV2481" s="7"/>
      <c r="BW2481" s="7"/>
      <c r="BX2481" s="7"/>
      <c r="BY2481" s="7"/>
      <c r="BZ2481" s="7"/>
      <c r="CA2481" s="7"/>
      <c r="CB2481" s="7"/>
      <c r="CC2481" s="7"/>
      <c r="CD2481" s="7"/>
      <c r="CE2481" s="7"/>
      <c r="CF2481" s="7"/>
      <c r="CG2481" s="7"/>
      <c r="CH2481" s="7"/>
      <c r="CI2481" s="7"/>
      <c r="CJ2481" s="7"/>
      <c r="CK2481" s="7"/>
      <c r="CL2481" s="7"/>
      <c r="CM2481" s="7"/>
      <c r="CN2481" s="7"/>
      <c r="CO2481" s="7"/>
      <c r="CP2481" s="7"/>
      <c r="CQ2481" s="7"/>
      <c r="CR2481" s="7"/>
      <c r="CS2481" s="7"/>
      <c r="CT2481" s="7"/>
      <c r="CU2481" s="7"/>
      <c r="CV2481" s="7"/>
      <c r="CW2481" s="7"/>
      <c r="CX2481" s="7"/>
      <c r="CY2481" s="7"/>
      <c r="CZ2481" s="7"/>
      <c r="DA2481" s="7"/>
      <c r="DB2481" s="7"/>
      <c r="DC2481" s="7"/>
      <c r="DD2481" s="7"/>
      <c r="DE2481" s="7"/>
      <c r="DF2481" s="7"/>
    </row>
    <row r="2482" spans="27:110" x14ac:dyDescent="0.2"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  <c r="AW2482" s="7"/>
      <c r="AX2482" s="7"/>
      <c r="AY2482" s="7"/>
      <c r="AZ2482" s="7"/>
      <c r="BA2482" s="7"/>
      <c r="BB2482" s="7"/>
      <c r="BC2482" s="7"/>
      <c r="BD2482" s="7"/>
      <c r="BE2482" s="7"/>
      <c r="BF2482" s="7"/>
      <c r="BG2482" s="7"/>
      <c r="BH2482" s="7"/>
      <c r="BI2482" s="7"/>
      <c r="BJ2482" s="7"/>
      <c r="BK2482" s="7"/>
      <c r="BL2482" s="7"/>
      <c r="BM2482" s="7"/>
      <c r="BN2482" s="7"/>
      <c r="BO2482" s="7"/>
      <c r="BP2482" s="7"/>
      <c r="BQ2482" s="7"/>
      <c r="BR2482" s="7"/>
      <c r="BS2482" s="7"/>
      <c r="BT2482" s="7"/>
      <c r="BU2482" s="7"/>
      <c r="BV2482" s="7"/>
      <c r="BW2482" s="7"/>
      <c r="BX2482" s="7"/>
      <c r="BY2482" s="7"/>
      <c r="BZ2482" s="7"/>
      <c r="CA2482" s="7"/>
      <c r="CB2482" s="7"/>
      <c r="CC2482" s="7"/>
      <c r="CD2482" s="7"/>
      <c r="CE2482" s="7"/>
      <c r="CF2482" s="7"/>
      <c r="CG2482" s="7"/>
      <c r="CH2482" s="7"/>
      <c r="CI2482" s="7"/>
      <c r="CJ2482" s="7"/>
      <c r="CK2482" s="7"/>
      <c r="CL2482" s="7"/>
      <c r="CM2482" s="7"/>
      <c r="CN2482" s="7"/>
      <c r="CO2482" s="7"/>
      <c r="CP2482" s="7"/>
      <c r="CQ2482" s="7"/>
      <c r="CR2482" s="7"/>
      <c r="CS2482" s="7"/>
      <c r="CT2482" s="7"/>
      <c r="CU2482" s="7"/>
      <c r="CV2482" s="7"/>
      <c r="CW2482" s="7"/>
      <c r="CX2482" s="7"/>
      <c r="CY2482" s="7"/>
      <c r="CZ2482" s="7"/>
      <c r="DA2482" s="7"/>
      <c r="DB2482" s="7"/>
      <c r="DC2482" s="7"/>
      <c r="DD2482" s="7"/>
      <c r="DE2482" s="7"/>
      <c r="DF2482" s="7"/>
    </row>
    <row r="2483" spans="27:110" x14ac:dyDescent="0.2"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  <c r="AW2483" s="7"/>
      <c r="AX2483" s="7"/>
      <c r="AY2483" s="7"/>
      <c r="AZ2483" s="7"/>
      <c r="BA2483" s="7"/>
      <c r="BB2483" s="7"/>
      <c r="BC2483" s="7"/>
      <c r="BD2483" s="7"/>
      <c r="BE2483" s="7"/>
      <c r="BF2483" s="7"/>
      <c r="BG2483" s="7"/>
      <c r="BH2483" s="7"/>
      <c r="BI2483" s="7"/>
      <c r="BJ2483" s="7"/>
      <c r="BK2483" s="7"/>
      <c r="BL2483" s="7"/>
      <c r="BM2483" s="7"/>
      <c r="BN2483" s="7"/>
      <c r="BO2483" s="7"/>
      <c r="BP2483" s="7"/>
      <c r="BQ2483" s="7"/>
      <c r="BR2483" s="7"/>
      <c r="BS2483" s="7"/>
      <c r="BT2483" s="7"/>
      <c r="BU2483" s="7"/>
      <c r="BV2483" s="7"/>
      <c r="BW2483" s="7"/>
      <c r="BX2483" s="7"/>
      <c r="BY2483" s="7"/>
      <c r="BZ2483" s="7"/>
      <c r="CA2483" s="7"/>
      <c r="CB2483" s="7"/>
      <c r="CC2483" s="7"/>
      <c r="CD2483" s="7"/>
      <c r="CE2483" s="7"/>
      <c r="CF2483" s="7"/>
      <c r="CG2483" s="7"/>
      <c r="CH2483" s="7"/>
      <c r="CI2483" s="7"/>
      <c r="CJ2483" s="7"/>
      <c r="CK2483" s="7"/>
      <c r="CL2483" s="7"/>
      <c r="CM2483" s="7"/>
      <c r="CN2483" s="7"/>
      <c r="CO2483" s="7"/>
      <c r="CP2483" s="7"/>
      <c r="CQ2483" s="7"/>
      <c r="CR2483" s="7"/>
      <c r="CS2483" s="7"/>
      <c r="CT2483" s="7"/>
      <c r="CU2483" s="7"/>
      <c r="CV2483" s="7"/>
      <c r="CW2483" s="7"/>
      <c r="CX2483" s="7"/>
      <c r="CY2483" s="7"/>
      <c r="CZ2483" s="7"/>
      <c r="DA2483" s="7"/>
      <c r="DB2483" s="7"/>
      <c r="DC2483" s="7"/>
      <c r="DD2483" s="7"/>
      <c r="DE2483" s="7"/>
      <c r="DF2483" s="7"/>
    </row>
    <row r="2484" spans="27:110" x14ac:dyDescent="0.2"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  <c r="AW2484" s="7"/>
      <c r="AX2484" s="7"/>
      <c r="AY2484" s="7"/>
      <c r="AZ2484" s="7"/>
      <c r="BA2484" s="7"/>
      <c r="BB2484" s="7"/>
      <c r="BC2484" s="7"/>
      <c r="BD2484" s="7"/>
      <c r="BE2484" s="7"/>
      <c r="BF2484" s="7"/>
      <c r="BG2484" s="7"/>
      <c r="BH2484" s="7"/>
      <c r="BI2484" s="7"/>
      <c r="BJ2484" s="7"/>
      <c r="BK2484" s="7"/>
      <c r="BL2484" s="7"/>
      <c r="BM2484" s="7"/>
      <c r="BN2484" s="7"/>
      <c r="BO2484" s="7"/>
      <c r="BP2484" s="7"/>
      <c r="BQ2484" s="7"/>
      <c r="BR2484" s="7"/>
      <c r="BS2484" s="7"/>
      <c r="BT2484" s="7"/>
      <c r="BU2484" s="7"/>
      <c r="BV2484" s="7"/>
      <c r="BW2484" s="7"/>
      <c r="BX2484" s="7"/>
      <c r="BY2484" s="7"/>
      <c r="BZ2484" s="7"/>
      <c r="CA2484" s="7"/>
      <c r="CB2484" s="7"/>
      <c r="CC2484" s="7"/>
      <c r="CD2484" s="7"/>
      <c r="CE2484" s="7"/>
      <c r="CF2484" s="7"/>
      <c r="CG2484" s="7"/>
      <c r="CH2484" s="7"/>
      <c r="CI2484" s="7"/>
      <c r="CJ2484" s="7"/>
      <c r="CK2484" s="7"/>
      <c r="CL2484" s="7"/>
      <c r="CM2484" s="7"/>
      <c r="CN2484" s="7"/>
      <c r="CO2484" s="7"/>
      <c r="CP2484" s="7"/>
      <c r="CQ2484" s="7"/>
      <c r="CR2484" s="7"/>
      <c r="CS2484" s="7"/>
      <c r="CT2484" s="7"/>
      <c r="CU2484" s="7"/>
      <c r="CV2484" s="7"/>
      <c r="CW2484" s="7"/>
      <c r="CX2484" s="7"/>
      <c r="CY2484" s="7"/>
      <c r="CZ2484" s="7"/>
      <c r="DA2484" s="7"/>
      <c r="DB2484" s="7"/>
      <c r="DC2484" s="7"/>
      <c r="DD2484" s="7"/>
      <c r="DE2484" s="7"/>
      <c r="DF2484" s="7"/>
    </row>
    <row r="2485" spans="27:110" x14ac:dyDescent="0.2"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  <c r="AW2485" s="7"/>
      <c r="AX2485" s="7"/>
      <c r="AY2485" s="7"/>
      <c r="AZ2485" s="7"/>
      <c r="BA2485" s="7"/>
      <c r="BB2485" s="7"/>
      <c r="BC2485" s="7"/>
      <c r="BD2485" s="7"/>
      <c r="BE2485" s="7"/>
      <c r="BF2485" s="7"/>
      <c r="BG2485" s="7"/>
      <c r="BH2485" s="7"/>
      <c r="BI2485" s="7"/>
      <c r="BJ2485" s="7"/>
      <c r="BK2485" s="7"/>
      <c r="BL2485" s="7"/>
      <c r="BM2485" s="7"/>
      <c r="BN2485" s="7"/>
      <c r="BO2485" s="7"/>
      <c r="BP2485" s="7"/>
      <c r="BQ2485" s="7"/>
      <c r="BR2485" s="7"/>
      <c r="BS2485" s="7"/>
      <c r="BT2485" s="7"/>
      <c r="BU2485" s="7"/>
      <c r="BV2485" s="7"/>
      <c r="BW2485" s="7"/>
      <c r="BX2485" s="7"/>
      <c r="BY2485" s="7"/>
      <c r="BZ2485" s="7"/>
      <c r="CA2485" s="7"/>
      <c r="CB2485" s="7"/>
      <c r="CC2485" s="7"/>
      <c r="CD2485" s="7"/>
      <c r="CE2485" s="7"/>
      <c r="CF2485" s="7"/>
      <c r="CG2485" s="7"/>
      <c r="CH2485" s="7"/>
      <c r="CI2485" s="7"/>
      <c r="CJ2485" s="7"/>
      <c r="CK2485" s="7"/>
      <c r="CL2485" s="7"/>
      <c r="CM2485" s="7"/>
      <c r="CN2485" s="7"/>
      <c r="CO2485" s="7"/>
      <c r="CP2485" s="7"/>
      <c r="CQ2485" s="7"/>
      <c r="CR2485" s="7"/>
      <c r="CS2485" s="7"/>
      <c r="CT2485" s="7"/>
      <c r="CU2485" s="7"/>
      <c r="CV2485" s="7"/>
      <c r="CW2485" s="7"/>
      <c r="CX2485" s="7"/>
      <c r="CY2485" s="7"/>
      <c r="CZ2485" s="7"/>
      <c r="DA2485" s="7"/>
      <c r="DB2485" s="7"/>
      <c r="DC2485" s="7"/>
      <c r="DD2485" s="7"/>
      <c r="DE2485" s="7"/>
      <c r="DF2485" s="7"/>
    </row>
    <row r="2486" spans="27:110" x14ac:dyDescent="0.2"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  <c r="AW2486" s="7"/>
      <c r="AX2486" s="7"/>
      <c r="AY2486" s="7"/>
      <c r="AZ2486" s="7"/>
      <c r="BA2486" s="7"/>
      <c r="BB2486" s="7"/>
      <c r="BC2486" s="7"/>
      <c r="BD2486" s="7"/>
      <c r="BE2486" s="7"/>
      <c r="BF2486" s="7"/>
      <c r="BG2486" s="7"/>
      <c r="BH2486" s="7"/>
      <c r="BI2486" s="7"/>
      <c r="BJ2486" s="7"/>
      <c r="BK2486" s="7"/>
      <c r="BL2486" s="7"/>
      <c r="BM2486" s="7"/>
      <c r="BN2486" s="7"/>
      <c r="BO2486" s="7"/>
      <c r="BP2486" s="7"/>
      <c r="BQ2486" s="7"/>
      <c r="BR2486" s="7"/>
      <c r="BS2486" s="7"/>
      <c r="BT2486" s="7"/>
      <c r="BU2486" s="7"/>
      <c r="BV2486" s="7"/>
      <c r="BW2486" s="7"/>
      <c r="BX2486" s="7"/>
      <c r="BY2486" s="7"/>
      <c r="BZ2486" s="7"/>
      <c r="CA2486" s="7"/>
      <c r="CB2486" s="7"/>
      <c r="CC2486" s="7"/>
      <c r="CD2486" s="7"/>
      <c r="CE2486" s="7"/>
      <c r="CF2486" s="7"/>
      <c r="CG2486" s="7"/>
      <c r="CH2486" s="7"/>
      <c r="CI2486" s="7"/>
      <c r="CJ2486" s="7"/>
      <c r="CK2486" s="7"/>
      <c r="CL2486" s="7"/>
      <c r="CM2486" s="7"/>
      <c r="CN2486" s="7"/>
      <c r="CO2486" s="7"/>
      <c r="CP2486" s="7"/>
      <c r="CQ2486" s="7"/>
      <c r="CR2486" s="7"/>
      <c r="CS2486" s="7"/>
      <c r="CT2486" s="7"/>
      <c r="CU2486" s="7"/>
      <c r="CV2486" s="7"/>
      <c r="CW2486" s="7"/>
      <c r="CX2486" s="7"/>
      <c r="CY2486" s="7"/>
      <c r="CZ2486" s="7"/>
      <c r="DA2486" s="7"/>
      <c r="DB2486" s="7"/>
      <c r="DC2486" s="7"/>
      <c r="DD2486" s="7"/>
      <c r="DE2486" s="7"/>
      <c r="DF2486" s="7"/>
    </row>
    <row r="2487" spans="27:110" x14ac:dyDescent="0.2"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  <c r="AW2487" s="7"/>
      <c r="AX2487" s="7"/>
      <c r="AY2487" s="7"/>
      <c r="AZ2487" s="7"/>
      <c r="BA2487" s="7"/>
      <c r="BB2487" s="7"/>
      <c r="BC2487" s="7"/>
      <c r="BD2487" s="7"/>
      <c r="BE2487" s="7"/>
      <c r="BF2487" s="7"/>
      <c r="BG2487" s="7"/>
      <c r="BH2487" s="7"/>
      <c r="BI2487" s="7"/>
      <c r="BJ2487" s="7"/>
      <c r="BK2487" s="7"/>
      <c r="BL2487" s="7"/>
      <c r="BM2487" s="7"/>
      <c r="BN2487" s="7"/>
      <c r="BO2487" s="7"/>
      <c r="BP2487" s="7"/>
      <c r="BQ2487" s="7"/>
      <c r="BR2487" s="7"/>
      <c r="BS2487" s="7"/>
      <c r="BT2487" s="7"/>
      <c r="BU2487" s="7"/>
      <c r="BV2487" s="7"/>
      <c r="BW2487" s="7"/>
      <c r="BX2487" s="7"/>
      <c r="BY2487" s="7"/>
      <c r="BZ2487" s="7"/>
      <c r="CA2487" s="7"/>
      <c r="CB2487" s="7"/>
      <c r="CC2487" s="7"/>
      <c r="CD2487" s="7"/>
      <c r="CE2487" s="7"/>
      <c r="CF2487" s="7"/>
      <c r="CG2487" s="7"/>
      <c r="CH2487" s="7"/>
      <c r="CI2487" s="7"/>
      <c r="CJ2487" s="7"/>
      <c r="CK2487" s="7"/>
      <c r="CL2487" s="7"/>
      <c r="CM2487" s="7"/>
      <c r="CN2487" s="7"/>
      <c r="CO2487" s="7"/>
      <c r="CP2487" s="7"/>
      <c r="CQ2487" s="7"/>
      <c r="CR2487" s="7"/>
      <c r="CS2487" s="7"/>
      <c r="CT2487" s="7"/>
      <c r="CU2487" s="7"/>
      <c r="CV2487" s="7"/>
      <c r="CW2487" s="7"/>
      <c r="CX2487" s="7"/>
      <c r="CY2487" s="7"/>
      <c r="CZ2487" s="7"/>
      <c r="DA2487" s="7"/>
      <c r="DB2487" s="7"/>
      <c r="DC2487" s="7"/>
      <c r="DD2487" s="7"/>
      <c r="DE2487" s="7"/>
      <c r="DF2487" s="7"/>
    </row>
    <row r="2488" spans="27:110" x14ac:dyDescent="0.2"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  <c r="AW2488" s="7"/>
      <c r="AX2488" s="7"/>
      <c r="AY2488" s="7"/>
      <c r="AZ2488" s="7"/>
      <c r="BA2488" s="7"/>
      <c r="BB2488" s="7"/>
      <c r="BC2488" s="7"/>
      <c r="BD2488" s="7"/>
      <c r="BE2488" s="7"/>
      <c r="BF2488" s="7"/>
      <c r="BG2488" s="7"/>
      <c r="BH2488" s="7"/>
      <c r="BI2488" s="7"/>
      <c r="BJ2488" s="7"/>
      <c r="BK2488" s="7"/>
      <c r="BL2488" s="7"/>
      <c r="BM2488" s="7"/>
      <c r="BN2488" s="7"/>
      <c r="BO2488" s="7"/>
      <c r="BP2488" s="7"/>
      <c r="BQ2488" s="7"/>
      <c r="BR2488" s="7"/>
      <c r="BS2488" s="7"/>
      <c r="BT2488" s="7"/>
      <c r="BU2488" s="7"/>
      <c r="BV2488" s="7"/>
      <c r="BW2488" s="7"/>
      <c r="BX2488" s="7"/>
      <c r="BY2488" s="7"/>
      <c r="BZ2488" s="7"/>
      <c r="CA2488" s="7"/>
      <c r="CB2488" s="7"/>
      <c r="CC2488" s="7"/>
      <c r="CD2488" s="7"/>
      <c r="CE2488" s="7"/>
      <c r="CF2488" s="7"/>
      <c r="CG2488" s="7"/>
      <c r="CH2488" s="7"/>
      <c r="CI2488" s="7"/>
      <c r="CJ2488" s="7"/>
      <c r="CK2488" s="7"/>
      <c r="CL2488" s="7"/>
      <c r="CM2488" s="7"/>
      <c r="CN2488" s="7"/>
      <c r="CO2488" s="7"/>
      <c r="CP2488" s="7"/>
      <c r="CQ2488" s="7"/>
      <c r="CR2488" s="7"/>
      <c r="CS2488" s="7"/>
      <c r="CT2488" s="7"/>
      <c r="CU2488" s="7"/>
      <c r="CV2488" s="7"/>
      <c r="CW2488" s="7"/>
      <c r="CX2488" s="7"/>
      <c r="CY2488" s="7"/>
      <c r="CZ2488" s="7"/>
      <c r="DA2488" s="7"/>
      <c r="DB2488" s="7"/>
      <c r="DC2488" s="7"/>
      <c r="DD2488" s="7"/>
      <c r="DE2488" s="7"/>
      <c r="DF2488" s="7"/>
    </row>
    <row r="2489" spans="27:110" x14ac:dyDescent="0.2"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  <c r="AW2489" s="7"/>
      <c r="AX2489" s="7"/>
      <c r="AY2489" s="7"/>
      <c r="AZ2489" s="7"/>
      <c r="BA2489" s="7"/>
      <c r="BB2489" s="7"/>
      <c r="BC2489" s="7"/>
      <c r="BD2489" s="7"/>
      <c r="BE2489" s="7"/>
      <c r="BF2489" s="7"/>
      <c r="BG2489" s="7"/>
      <c r="BH2489" s="7"/>
      <c r="BI2489" s="7"/>
      <c r="BJ2489" s="7"/>
      <c r="BK2489" s="7"/>
      <c r="BL2489" s="7"/>
      <c r="BM2489" s="7"/>
      <c r="BN2489" s="7"/>
      <c r="BO2489" s="7"/>
      <c r="BP2489" s="7"/>
      <c r="BQ2489" s="7"/>
      <c r="BR2489" s="7"/>
      <c r="BS2489" s="7"/>
      <c r="BT2489" s="7"/>
      <c r="BU2489" s="7"/>
      <c r="BV2489" s="7"/>
      <c r="BW2489" s="7"/>
      <c r="BX2489" s="7"/>
      <c r="BY2489" s="7"/>
      <c r="BZ2489" s="7"/>
      <c r="CA2489" s="7"/>
      <c r="CB2489" s="7"/>
      <c r="CC2489" s="7"/>
      <c r="CD2489" s="7"/>
      <c r="CE2489" s="7"/>
      <c r="CF2489" s="7"/>
      <c r="CG2489" s="7"/>
      <c r="CH2489" s="7"/>
      <c r="CI2489" s="7"/>
      <c r="CJ2489" s="7"/>
      <c r="CK2489" s="7"/>
      <c r="CL2489" s="7"/>
      <c r="CM2489" s="7"/>
      <c r="CN2489" s="7"/>
      <c r="CO2489" s="7"/>
      <c r="CP2489" s="7"/>
      <c r="CQ2489" s="7"/>
      <c r="CR2489" s="7"/>
      <c r="CS2489" s="7"/>
      <c r="CT2489" s="7"/>
      <c r="CU2489" s="7"/>
      <c r="CV2489" s="7"/>
      <c r="CW2489" s="7"/>
      <c r="CX2489" s="7"/>
      <c r="CY2489" s="7"/>
      <c r="CZ2489" s="7"/>
      <c r="DA2489" s="7"/>
      <c r="DB2489" s="7"/>
      <c r="DC2489" s="7"/>
      <c r="DD2489" s="7"/>
      <c r="DE2489" s="7"/>
      <c r="DF2489" s="7"/>
    </row>
    <row r="2490" spans="27:110" x14ac:dyDescent="0.2"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  <c r="AW2490" s="7"/>
      <c r="AX2490" s="7"/>
      <c r="AY2490" s="7"/>
      <c r="AZ2490" s="7"/>
      <c r="BA2490" s="7"/>
      <c r="BB2490" s="7"/>
      <c r="BC2490" s="7"/>
      <c r="BD2490" s="7"/>
      <c r="BE2490" s="7"/>
      <c r="BF2490" s="7"/>
      <c r="BG2490" s="7"/>
      <c r="BH2490" s="7"/>
      <c r="BI2490" s="7"/>
      <c r="BJ2490" s="7"/>
      <c r="BK2490" s="7"/>
      <c r="BL2490" s="7"/>
      <c r="BM2490" s="7"/>
      <c r="BN2490" s="7"/>
      <c r="BO2490" s="7"/>
      <c r="BP2490" s="7"/>
      <c r="BQ2490" s="7"/>
      <c r="BR2490" s="7"/>
      <c r="BS2490" s="7"/>
      <c r="BT2490" s="7"/>
      <c r="BU2490" s="7"/>
      <c r="BV2490" s="7"/>
      <c r="BW2490" s="7"/>
      <c r="BX2490" s="7"/>
      <c r="BY2490" s="7"/>
      <c r="BZ2490" s="7"/>
      <c r="CA2490" s="7"/>
      <c r="CB2490" s="7"/>
      <c r="CC2490" s="7"/>
      <c r="CD2490" s="7"/>
      <c r="CE2490" s="7"/>
      <c r="CF2490" s="7"/>
      <c r="CG2490" s="7"/>
      <c r="CH2490" s="7"/>
      <c r="CI2490" s="7"/>
      <c r="CJ2490" s="7"/>
      <c r="CK2490" s="7"/>
      <c r="CL2490" s="7"/>
      <c r="CM2490" s="7"/>
      <c r="CN2490" s="7"/>
      <c r="CO2490" s="7"/>
      <c r="CP2490" s="7"/>
      <c r="CQ2490" s="7"/>
      <c r="CR2490" s="7"/>
      <c r="CS2490" s="7"/>
      <c r="CT2490" s="7"/>
      <c r="CU2490" s="7"/>
      <c r="CV2490" s="7"/>
      <c r="CW2490" s="7"/>
      <c r="CX2490" s="7"/>
      <c r="CY2490" s="7"/>
      <c r="CZ2490" s="7"/>
      <c r="DA2490" s="7"/>
      <c r="DB2490" s="7"/>
      <c r="DC2490" s="7"/>
      <c r="DD2490" s="7"/>
      <c r="DE2490" s="7"/>
      <c r="DF2490" s="7"/>
    </row>
    <row r="2491" spans="27:110" x14ac:dyDescent="0.2"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  <c r="AW2491" s="7"/>
      <c r="AX2491" s="7"/>
      <c r="AY2491" s="7"/>
      <c r="AZ2491" s="7"/>
      <c r="BA2491" s="7"/>
      <c r="BB2491" s="7"/>
      <c r="BC2491" s="7"/>
      <c r="BD2491" s="7"/>
      <c r="BE2491" s="7"/>
      <c r="BF2491" s="7"/>
      <c r="BG2491" s="7"/>
      <c r="BH2491" s="7"/>
      <c r="BI2491" s="7"/>
      <c r="BJ2491" s="7"/>
      <c r="BK2491" s="7"/>
      <c r="BL2491" s="7"/>
      <c r="BM2491" s="7"/>
      <c r="BN2491" s="7"/>
      <c r="BO2491" s="7"/>
      <c r="BP2491" s="7"/>
      <c r="BQ2491" s="7"/>
      <c r="BR2491" s="7"/>
      <c r="BS2491" s="7"/>
      <c r="BT2491" s="7"/>
      <c r="BU2491" s="7"/>
      <c r="BV2491" s="7"/>
      <c r="BW2491" s="7"/>
      <c r="BX2491" s="7"/>
      <c r="BY2491" s="7"/>
      <c r="BZ2491" s="7"/>
      <c r="CA2491" s="7"/>
      <c r="CB2491" s="7"/>
      <c r="CC2491" s="7"/>
      <c r="CD2491" s="7"/>
      <c r="CE2491" s="7"/>
      <c r="CF2491" s="7"/>
      <c r="CG2491" s="7"/>
      <c r="CH2491" s="7"/>
      <c r="CI2491" s="7"/>
      <c r="CJ2491" s="7"/>
      <c r="CK2491" s="7"/>
      <c r="CL2491" s="7"/>
      <c r="CM2491" s="7"/>
      <c r="CN2491" s="7"/>
      <c r="CO2491" s="7"/>
      <c r="CP2491" s="7"/>
      <c r="CQ2491" s="7"/>
      <c r="CR2491" s="7"/>
      <c r="CS2491" s="7"/>
      <c r="CT2491" s="7"/>
      <c r="CU2491" s="7"/>
      <c r="CV2491" s="7"/>
      <c r="CW2491" s="7"/>
      <c r="CX2491" s="7"/>
      <c r="CY2491" s="7"/>
      <c r="CZ2491" s="7"/>
      <c r="DA2491" s="7"/>
      <c r="DB2491" s="7"/>
      <c r="DC2491" s="7"/>
      <c r="DD2491" s="7"/>
      <c r="DE2491" s="7"/>
      <c r="DF2491" s="7"/>
    </row>
    <row r="2492" spans="27:110" x14ac:dyDescent="0.2"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  <c r="AW2492" s="7"/>
      <c r="AX2492" s="7"/>
      <c r="AY2492" s="7"/>
      <c r="AZ2492" s="7"/>
      <c r="BA2492" s="7"/>
      <c r="BB2492" s="7"/>
      <c r="BC2492" s="7"/>
      <c r="BD2492" s="7"/>
      <c r="BE2492" s="7"/>
      <c r="BF2492" s="7"/>
      <c r="BG2492" s="7"/>
      <c r="BH2492" s="7"/>
      <c r="BI2492" s="7"/>
      <c r="BJ2492" s="7"/>
      <c r="BK2492" s="7"/>
      <c r="BL2492" s="7"/>
      <c r="BM2492" s="7"/>
      <c r="BN2492" s="7"/>
      <c r="BO2492" s="7"/>
      <c r="BP2492" s="7"/>
      <c r="BQ2492" s="7"/>
      <c r="BR2492" s="7"/>
      <c r="BS2492" s="7"/>
      <c r="BT2492" s="7"/>
      <c r="BU2492" s="7"/>
      <c r="BV2492" s="7"/>
      <c r="BW2492" s="7"/>
      <c r="BX2492" s="7"/>
      <c r="BY2492" s="7"/>
      <c r="BZ2492" s="7"/>
      <c r="CA2492" s="7"/>
      <c r="CB2492" s="7"/>
      <c r="CC2492" s="7"/>
      <c r="CD2492" s="7"/>
      <c r="CE2492" s="7"/>
      <c r="CF2492" s="7"/>
      <c r="CG2492" s="7"/>
      <c r="CH2492" s="7"/>
      <c r="CI2492" s="7"/>
      <c r="CJ2492" s="7"/>
      <c r="CK2492" s="7"/>
      <c r="CL2492" s="7"/>
      <c r="CM2492" s="7"/>
      <c r="CN2492" s="7"/>
      <c r="CO2492" s="7"/>
      <c r="CP2492" s="7"/>
      <c r="CQ2492" s="7"/>
      <c r="CR2492" s="7"/>
      <c r="CS2492" s="7"/>
      <c r="CT2492" s="7"/>
      <c r="CU2492" s="7"/>
      <c r="CV2492" s="7"/>
      <c r="CW2492" s="7"/>
      <c r="CX2492" s="7"/>
      <c r="CY2492" s="7"/>
      <c r="CZ2492" s="7"/>
      <c r="DA2492" s="7"/>
      <c r="DB2492" s="7"/>
      <c r="DC2492" s="7"/>
      <c r="DD2492" s="7"/>
      <c r="DE2492" s="7"/>
      <c r="DF2492" s="7"/>
    </row>
    <row r="2493" spans="27:110" x14ac:dyDescent="0.2"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  <c r="AW2493" s="7"/>
      <c r="AX2493" s="7"/>
      <c r="AY2493" s="7"/>
      <c r="AZ2493" s="7"/>
      <c r="BA2493" s="7"/>
      <c r="BB2493" s="7"/>
      <c r="BC2493" s="7"/>
      <c r="BD2493" s="7"/>
      <c r="BE2493" s="7"/>
      <c r="BF2493" s="7"/>
      <c r="BG2493" s="7"/>
      <c r="BH2493" s="7"/>
      <c r="BI2493" s="7"/>
      <c r="BJ2493" s="7"/>
      <c r="BK2493" s="7"/>
      <c r="BL2493" s="7"/>
      <c r="BM2493" s="7"/>
      <c r="BN2493" s="7"/>
      <c r="BO2493" s="7"/>
      <c r="BP2493" s="7"/>
      <c r="BQ2493" s="7"/>
      <c r="BR2493" s="7"/>
      <c r="BS2493" s="7"/>
      <c r="BT2493" s="7"/>
      <c r="BU2493" s="7"/>
      <c r="BV2493" s="7"/>
      <c r="BW2493" s="7"/>
      <c r="BX2493" s="7"/>
      <c r="BY2493" s="7"/>
      <c r="BZ2493" s="7"/>
      <c r="CA2493" s="7"/>
      <c r="CB2493" s="7"/>
      <c r="CC2493" s="7"/>
      <c r="CD2493" s="7"/>
      <c r="CE2493" s="7"/>
      <c r="CF2493" s="7"/>
      <c r="CG2493" s="7"/>
      <c r="CH2493" s="7"/>
      <c r="CI2493" s="7"/>
      <c r="CJ2493" s="7"/>
      <c r="CK2493" s="7"/>
      <c r="CL2493" s="7"/>
      <c r="CM2493" s="7"/>
      <c r="CN2493" s="7"/>
      <c r="CO2493" s="7"/>
      <c r="CP2493" s="7"/>
      <c r="CQ2493" s="7"/>
      <c r="CR2493" s="7"/>
      <c r="CS2493" s="7"/>
      <c r="CT2493" s="7"/>
      <c r="CU2493" s="7"/>
      <c r="CV2493" s="7"/>
      <c r="CW2493" s="7"/>
      <c r="CX2493" s="7"/>
      <c r="CY2493" s="7"/>
      <c r="CZ2493" s="7"/>
      <c r="DA2493" s="7"/>
      <c r="DB2493" s="7"/>
      <c r="DC2493" s="7"/>
      <c r="DD2493" s="7"/>
      <c r="DE2493" s="7"/>
      <c r="DF2493" s="7"/>
    </row>
    <row r="2494" spans="27:110" x14ac:dyDescent="0.2"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  <c r="AW2494" s="7"/>
      <c r="AX2494" s="7"/>
      <c r="AY2494" s="7"/>
      <c r="AZ2494" s="7"/>
      <c r="BA2494" s="7"/>
      <c r="BB2494" s="7"/>
      <c r="BC2494" s="7"/>
      <c r="BD2494" s="7"/>
      <c r="BE2494" s="7"/>
      <c r="BF2494" s="7"/>
      <c r="BG2494" s="7"/>
      <c r="BH2494" s="7"/>
      <c r="BI2494" s="7"/>
      <c r="BJ2494" s="7"/>
      <c r="BK2494" s="7"/>
      <c r="BL2494" s="7"/>
      <c r="BM2494" s="7"/>
      <c r="BN2494" s="7"/>
      <c r="BO2494" s="7"/>
      <c r="BP2494" s="7"/>
      <c r="BQ2494" s="7"/>
      <c r="BR2494" s="7"/>
      <c r="BS2494" s="7"/>
      <c r="BT2494" s="7"/>
      <c r="BU2494" s="7"/>
      <c r="BV2494" s="7"/>
      <c r="BW2494" s="7"/>
      <c r="BX2494" s="7"/>
      <c r="BY2494" s="7"/>
      <c r="BZ2494" s="7"/>
      <c r="CA2494" s="7"/>
      <c r="CB2494" s="7"/>
      <c r="CC2494" s="7"/>
      <c r="CD2494" s="7"/>
      <c r="CE2494" s="7"/>
      <c r="CF2494" s="7"/>
      <c r="CG2494" s="7"/>
      <c r="CH2494" s="7"/>
      <c r="CI2494" s="7"/>
      <c r="CJ2494" s="7"/>
      <c r="CK2494" s="7"/>
      <c r="CL2494" s="7"/>
      <c r="CM2494" s="7"/>
      <c r="CN2494" s="7"/>
      <c r="CO2494" s="7"/>
      <c r="CP2494" s="7"/>
      <c r="CQ2494" s="7"/>
      <c r="CR2494" s="7"/>
      <c r="CS2494" s="7"/>
      <c r="CT2494" s="7"/>
      <c r="CU2494" s="7"/>
      <c r="CV2494" s="7"/>
      <c r="CW2494" s="7"/>
      <c r="CX2494" s="7"/>
      <c r="CY2494" s="7"/>
      <c r="CZ2494" s="7"/>
      <c r="DA2494" s="7"/>
      <c r="DB2494" s="7"/>
      <c r="DC2494" s="7"/>
      <c r="DD2494" s="7"/>
      <c r="DE2494" s="7"/>
      <c r="DF2494" s="7"/>
    </row>
    <row r="2495" spans="27:110" x14ac:dyDescent="0.2"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  <c r="AW2495" s="7"/>
      <c r="AX2495" s="7"/>
      <c r="AY2495" s="7"/>
      <c r="AZ2495" s="7"/>
      <c r="BA2495" s="7"/>
      <c r="BB2495" s="7"/>
      <c r="BC2495" s="7"/>
      <c r="BD2495" s="7"/>
      <c r="BE2495" s="7"/>
      <c r="BF2495" s="7"/>
      <c r="BG2495" s="7"/>
      <c r="BH2495" s="7"/>
      <c r="BI2495" s="7"/>
      <c r="BJ2495" s="7"/>
      <c r="BK2495" s="7"/>
      <c r="BL2495" s="7"/>
      <c r="BM2495" s="7"/>
      <c r="BN2495" s="7"/>
      <c r="BO2495" s="7"/>
      <c r="BP2495" s="7"/>
      <c r="BQ2495" s="7"/>
      <c r="BR2495" s="7"/>
      <c r="BS2495" s="7"/>
      <c r="BT2495" s="7"/>
      <c r="BU2495" s="7"/>
      <c r="BV2495" s="7"/>
      <c r="BW2495" s="7"/>
      <c r="BX2495" s="7"/>
      <c r="BY2495" s="7"/>
      <c r="BZ2495" s="7"/>
      <c r="CA2495" s="7"/>
      <c r="CB2495" s="7"/>
      <c r="CC2495" s="7"/>
      <c r="CD2495" s="7"/>
      <c r="CE2495" s="7"/>
      <c r="CF2495" s="7"/>
      <c r="CG2495" s="7"/>
      <c r="CH2495" s="7"/>
      <c r="CI2495" s="7"/>
      <c r="CJ2495" s="7"/>
      <c r="CK2495" s="7"/>
      <c r="CL2495" s="7"/>
      <c r="CM2495" s="7"/>
      <c r="CN2495" s="7"/>
      <c r="CO2495" s="7"/>
      <c r="CP2495" s="7"/>
      <c r="CQ2495" s="7"/>
      <c r="CR2495" s="7"/>
      <c r="CS2495" s="7"/>
      <c r="CT2495" s="7"/>
      <c r="CU2495" s="7"/>
      <c r="CV2495" s="7"/>
      <c r="CW2495" s="7"/>
      <c r="CX2495" s="7"/>
      <c r="CY2495" s="7"/>
      <c r="CZ2495" s="7"/>
      <c r="DA2495" s="7"/>
      <c r="DB2495" s="7"/>
      <c r="DC2495" s="7"/>
      <c r="DD2495" s="7"/>
      <c r="DE2495" s="7"/>
      <c r="DF2495" s="7"/>
    </row>
    <row r="2496" spans="27:110" x14ac:dyDescent="0.2"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  <c r="AW2496" s="7"/>
      <c r="AX2496" s="7"/>
      <c r="AY2496" s="7"/>
      <c r="AZ2496" s="7"/>
      <c r="BA2496" s="7"/>
      <c r="BB2496" s="7"/>
      <c r="BC2496" s="7"/>
      <c r="BD2496" s="7"/>
      <c r="BE2496" s="7"/>
      <c r="BF2496" s="7"/>
      <c r="BG2496" s="7"/>
      <c r="BH2496" s="7"/>
      <c r="BI2496" s="7"/>
      <c r="BJ2496" s="7"/>
      <c r="BK2496" s="7"/>
      <c r="BL2496" s="7"/>
      <c r="BM2496" s="7"/>
      <c r="BN2496" s="7"/>
      <c r="BO2496" s="7"/>
      <c r="BP2496" s="7"/>
      <c r="BQ2496" s="7"/>
      <c r="BR2496" s="7"/>
      <c r="BS2496" s="7"/>
      <c r="BT2496" s="7"/>
      <c r="BU2496" s="7"/>
      <c r="BV2496" s="7"/>
      <c r="BW2496" s="7"/>
      <c r="BX2496" s="7"/>
      <c r="BY2496" s="7"/>
      <c r="BZ2496" s="7"/>
      <c r="CA2496" s="7"/>
      <c r="CB2496" s="7"/>
      <c r="CC2496" s="7"/>
      <c r="CD2496" s="7"/>
      <c r="CE2496" s="7"/>
      <c r="CF2496" s="7"/>
      <c r="CG2496" s="7"/>
      <c r="CH2496" s="7"/>
      <c r="CI2496" s="7"/>
      <c r="CJ2496" s="7"/>
      <c r="CK2496" s="7"/>
      <c r="CL2496" s="7"/>
      <c r="CM2496" s="7"/>
      <c r="CN2496" s="7"/>
      <c r="CO2496" s="7"/>
      <c r="CP2496" s="7"/>
      <c r="CQ2496" s="7"/>
      <c r="CR2496" s="7"/>
      <c r="CS2496" s="7"/>
      <c r="CT2496" s="7"/>
      <c r="CU2496" s="7"/>
      <c r="CV2496" s="7"/>
      <c r="CW2496" s="7"/>
      <c r="CX2496" s="7"/>
      <c r="CY2496" s="7"/>
      <c r="CZ2496" s="7"/>
      <c r="DA2496" s="7"/>
      <c r="DB2496" s="7"/>
      <c r="DC2496" s="7"/>
      <c r="DD2496" s="7"/>
      <c r="DE2496" s="7"/>
      <c r="DF2496" s="7"/>
    </row>
    <row r="2497" spans="27:110" x14ac:dyDescent="0.2"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  <c r="AW2497" s="7"/>
      <c r="AX2497" s="7"/>
      <c r="AY2497" s="7"/>
      <c r="AZ2497" s="7"/>
      <c r="BA2497" s="7"/>
      <c r="BB2497" s="7"/>
      <c r="BC2497" s="7"/>
      <c r="BD2497" s="7"/>
      <c r="BE2497" s="7"/>
      <c r="BF2497" s="7"/>
      <c r="BG2497" s="7"/>
      <c r="BH2497" s="7"/>
      <c r="BI2497" s="7"/>
      <c r="BJ2497" s="7"/>
      <c r="BK2497" s="7"/>
      <c r="BL2497" s="7"/>
      <c r="BM2497" s="7"/>
      <c r="BN2497" s="7"/>
      <c r="BO2497" s="7"/>
      <c r="BP2497" s="7"/>
      <c r="BQ2497" s="7"/>
      <c r="BR2497" s="7"/>
      <c r="BS2497" s="7"/>
      <c r="BT2497" s="7"/>
      <c r="BU2497" s="7"/>
      <c r="BV2497" s="7"/>
      <c r="BW2497" s="7"/>
      <c r="BX2497" s="7"/>
      <c r="BY2497" s="7"/>
      <c r="BZ2497" s="7"/>
      <c r="CA2497" s="7"/>
      <c r="CB2497" s="7"/>
      <c r="CC2497" s="7"/>
      <c r="CD2497" s="7"/>
      <c r="CE2497" s="7"/>
      <c r="CF2497" s="7"/>
      <c r="CG2497" s="7"/>
      <c r="CH2497" s="7"/>
      <c r="CI2497" s="7"/>
      <c r="CJ2497" s="7"/>
      <c r="CK2497" s="7"/>
      <c r="CL2497" s="7"/>
      <c r="CM2497" s="7"/>
      <c r="CN2497" s="7"/>
      <c r="CO2497" s="7"/>
      <c r="CP2497" s="7"/>
      <c r="CQ2497" s="7"/>
      <c r="CR2497" s="7"/>
      <c r="CS2497" s="7"/>
      <c r="CT2497" s="7"/>
      <c r="CU2497" s="7"/>
      <c r="CV2497" s="7"/>
      <c r="CW2497" s="7"/>
      <c r="CX2497" s="7"/>
      <c r="CY2497" s="7"/>
      <c r="CZ2497" s="7"/>
      <c r="DA2497" s="7"/>
      <c r="DB2497" s="7"/>
      <c r="DC2497" s="7"/>
      <c r="DD2497" s="7"/>
      <c r="DE2497" s="7"/>
      <c r="DF2497" s="7"/>
    </row>
    <row r="2498" spans="27:110" x14ac:dyDescent="0.2"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  <c r="AW2498" s="7"/>
      <c r="AX2498" s="7"/>
      <c r="AY2498" s="7"/>
      <c r="AZ2498" s="7"/>
      <c r="BA2498" s="7"/>
      <c r="BB2498" s="7"/>
      <c r="BC2498" s="7"/>
      <c r="BD2498" s="7"/>
      <c r="BE2498" s="7"/>
      <c r="BF2498" s="7"/>
      <c r="BG2498" s="7"/>
      <c r="BH2498" s="7"/>
      <c r="BI2498" s="7"/>
      <c r="BJ2498" s="7"/>
      <c r="BK2498" s="7"/>
      <c r="BL2498" s="7"/>
      <c r="BM2498" s="7"/>
      <c r="BN2498" s="7"/>
      <c r="BO2498" s="7"/>
      <c r="BP2498" s="7"/>
      <c r="BQ2498" s="7"/>
      <c r="BR2498" s="7"/>
      <c r="BS2498" s="7"/>
      <c r="BT2498" s="7"/>
      <c r="BU2498" s="7"/>
      <c r="BV2498" s="7"/>
      <c r="BW2498" s="7"/>
      <c r="BX2498" s="7"/>
      <c r="BY2498" s="7"/>
      <c r="BZ2498" s="7"/>
      <c r="CA2498" s="7"/>
      <c r="CB2498" s="7"/>
      <c r="CC2498" s="7"/>
      <c r="CD2498" s="7"/>
      <c r="CE2498" s="7"/>
      <c r="CF2498" s="7"/>
      <c r="CG2498" s="7"/>
      <c r="CH2498" s="7"/>
      <c r="CI2498" s="7"/>
      <c r="CJ2498" s="7"/>
      <c r="CK2498" s="7"/>
      <c r="CL2498" s="7"/>
      <c r="CM2498" s="7"/>
      <c r="CN2498" s="7"/>
      <c r="CO2498" s="7"/>
      <c r="CP2498" s="7"/>
      <c r="CQ2498" s="7"/>
      <c r="CR2498" s="7"/>
      <c r="CS2498" s="7"/>
      <c r="CT2498" s="7"/>
      <c r="CU2498" s="7"/>
      <c r="CV2498" s="7"/>
      <c r="CW2498" s="7"/>
      <c r="CX2498" s="7"/>
      <c r="CY2498" s="7"/>
      <c r="CZ2498" s="7"/>
      <c r="DA2498" s="7"/>
      <c r="DB2498" s="7"/>
      <c r="DC2498" s="7"/>
      <c r="DD2498" s="7"/>
      <c r="DE2498" s="7"/>
      <c r="DF2498" s="7"/>
    </row>
    <row r="2499" spans="27:110" x14ac:dyDescent="0.2"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  <c r="AW2499" s="7"/>
      <c r="AX2499" s="7"/>
      <c r="AY2499" s="7"/>
      <c r="AZ2499" s="7"/>
      <c r="BA2499" s="7"/>
      <c r="BB2499" s="7"/>
      <c r="BC2499" s="7"/>
      <c r="BD2499" s="7"/>
      <c r="BE2499" s="7"/>
      <c r="BF2499" s="7"/>
      <c r="BG2499" s="7"/>
      <c r="BH2499" s="7"/>
      <c r="BI2499" s="7"/>
      <c r="BJ2499" s="7"/>
      <c r="BK2499" s="7"/>
      <c r="BL2499" s="7"/>
      <c r="BM2499" s="7"/>
      <c r="BN2499" s="7"/>
      <c r="BO2499" s="7"/>
      <c r="BP2499" s="7"/>
      <c r="BQ2499" s="7"/>
      <c r="BR2499" s="7"/>
      <c r="BS2499" s="7"/>
      <c r="BT2499" s="7"/>
      <c r="BU2499" s="7"/>
      <c r="BV2499" s="7"/>
      <c r="BW2499" s="7"/>
      <c r="BX2499" s="7"/>
      <c r="BY2499" s="7"/>
      <c r="BZ2499" s="7"/>
      <c r="CA2499" s="7"/>
      <c r="CB2499" s="7"/>
      <c r="CC2499" s="7"/>
      <c r="CD2499" s="7"/>
      <c r="CE2499" s="7"/>
      <c r="CF2499" s="7"/>
      <c r="CG2499" s="7"/>
      <c r="CH2499" s="7"/>
      <c r="CI2499" s="7"/>
      <c r="CJ2499" s="7"/>
      <c r="CK2499" s="7"/>
      <c r="CL2499" s="7"/>
      <c r="CM2499" s="7"/>
      <c r="CN2499" s="7"/>
      <c r="CO2499" s="7"/>
      <c r="CP2499" s="7"/>
      <c r="CQ2499" s="7"/>
      <c r="CR2499" s="7"/>
      <c r="CS2499" s="7"/>
      <c r="CT2499" s="7"/>
      <c r="CU2499" s="7"/>
      <c r="CV2499" s="7"/>
      <c r="CW2499" s="7"/>
      <c r="CX2499" s="7"/>
      <c r="CY2499" s="7"/>
      <c r="CZ2499" s="7"/>
      <c r="DA2499" s="7"/>
      <c r="DB2499" s="7"/>
      <c r="DC2499" s="7"/>
      <c r="DD2499" s="7"/>
      <c r="DE2499" s="7"/>
      <c r="DF2499" s="7"/>
    </row>
    <row r="2500" spans="27:110" x14ac:dyDescent="0.2"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  <c r="AW2500" s="7"/>
      <c r="AX2500" s="7"/>
      <c r="AY2500" s="7"/>
      <c r="AZ2500" s="7"/>
      <c r="BA2500" s="7"/>
      <c r="BB2500" s="7"/>
      <c r="BC2500" s="7"/>
      <c r="BD2500" s="7"/>
      <c r="BE2500" s="7"/>
      <c r="BF2500" s="7"/>
      <c r="BG2500" s="7"/>
      <c r="BH2500" s="7"/>
      <c r="BI2500" s="7"/>
      <c r="BJ2500" s="7"/>
      <c r="BK2500" s="7"/>
      <c r="BL2500" s="7"/>
      <c r="BM2500" s="7"/>
      <c r="BN2500" s="7"/>
      <c r="BO2500" s="7"/>
      <c r="BP2500" s="7"/>
      <c r="BQ2500" s="7"/>
      <c r="BR2500" s="7"/>
      <c r="BS2500" s="7"/>
      <c r="BT2500" s="7"/>
      <c r="BU2500" s="7"/>
      <c r="BV2500" s="7"/>
      <c r="BW2500" s="7"/>
      <c r="BX2500" s="7"/>
      <c r="BY2500" s="7"/>
      <c r="BZ2500" s="7"/>
      <c r="CA2500" s="7"/>
      <c r="CB2500" s="7"/>
      <c r="CC2500" s="7"/>
      <c r="CD2500" s="7"/>
      <c r="CE2500" s="7"/>
      <c r="CF2500" s="7"/>
      <c r="CG2500" s="7"/>
      <c r="CH2500" s="7"/>
      <c r="CI2500" s="7"/>
      <c r="CJ2500" s="7"/>
      <c r="CK2500" s="7"/>
      <c r="CL2500" s="7"/>
      <c r="CM2500" s="7"/>
      <c r="CN2500" s="7"/>
      <c r="CO2500" s="7"/>
      <c r="CP2500" s="7"/>
      <c r="CQ2500" s="7"/>
      <c r="CR2500" s="7"/>
      <c r="CS2500" s="7"/>
      <c r="CT2500" s="7"/>
      <c r="CU2500" s="7"/>
      <c r="CV2500" s="7"/>
      <c r="CW2500" s="7"/>
      <c r="CX2500" s="7"/>
      <c r="CY2500" s="7"/>
      <c r="CZ2500" s="7"/>
      <c r="DA2500" s="7"/>
      <c r="DB2500" s="7"/>
      <c r="DC2500" s="7"/>
      <c r="DD2500" s="7"/>
      <c r="DE2500" s="7"/>
      <c r="DF2500" s="7"/>
    </row>
    <row r="2501" spans="27:110" x14ac:dyDescent="0.2"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  <c r="AW2501" s="7"/>
      <c r="AX2501" s="7"/>
      <c r="AY2501" s="7"/>
      <c r="AZ2501" s="7"/>
      <c r="BA2501" s="7"/>
      <c r="BB2501" s="7"/>
      <c r="BC2501" s="7"/>
      <c r="BD2501" s="7"/>
      <c r="BE2501" s="7"/>
      <c r="BF2501" s="7"/>
      <c r="BG2501" s="7"/>
      <c r="BH2501" s="7"/>
      <c r="BI2501" s="7"/>
      <c r="BJ2501" s="7"/>
      <c r="BK2501" s="7"/>
      <c r="BL2501" s="7"/>
      <c r="BM2501" s="7"/>
      <c r="BN2501" s="7"/>
      <c r="BO2501" s="7"/>
      <c r="BP2501" s="7"/>
      <c r="BQ2501" s="7"/>
      <c r="BR2501" s="7"/>
      <c r="BS2501" s="7"/>
      <c r="BT2501" s="7"/>
      <c r="BU2501" s="7"/>
      <c r="BV2501" s="7"/>
      <c r="BW2501" s="7"/>
      <c r="BX2501" s="7"/>
      <c r="BY2501" s="7"/>
      <c r="BZ2501" s="7"/>
      <c r="CA2501" s="7"/>
      <c r="CB2501" s="7"/>
      <c r="CC2501" s="7"/>
      <c r="CD2501" s="7"/>
      <c r="CE2501" s="7"/>
      <c r="CF2501" s="7"/>
      <c r="CG2501" s="7"/>
      <c r="CH2501" s="7"/>
      <c r="CI2501" s="7"/>
      <c r="CJ2501" s="7"/>
      <c r="CK2501" s="7"/>
      <c r="CL2501" s="7"/>
      <c r="CM2501" s="7"/>
      <c r="CN2501" s="7"/>
      <c r="CO2501" s="7"/>
      <c r="CP2501" s="7"/>
      <c r="CQ2501" s="7"/>
      <c r="CR2501" s="7"/>
      <c r="CS2501" s="7"/>
      <c r="CT2501" s="7"/>
      <c r="CU2501" s="7"/>
      <c r="CV2501" s="7"/>
      <c r="CW2501" s="7"/>
      <c r="CX2501" s="7"/>
      <c r="CY2501" s="7"/>
      <c r="CZ2501" s="7"/>
      <c r="DA2501" s="7"/>
      <c r="DB2501" s="7"/>
      <c r="DC2501" s="7"/>
      <c r="DD2501" s="7"/>
      <c r="DE2501" s="7"/>
      <c r="DF2501" s="7"/>
    </row>
    <row r="2502" spans="27:110" x14ac:dyDescent="0.2"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  <c r="AW2502" s="7"/>
      <c r="AX2502" s="7"/>
      <c r="AY2502" s="7"/>
      <c r="AZ2502" s="7"/>
      <c r="BA2502" s="7"/>
      <c r="BB2502" s="7"/>
      <c r="BC2502" s="7"/>
      <c r="BD2502" s="7"/>
      <c r="BE2502" s="7"/>
      <c r="BF2502" s="7"/>
      <c r="BG2502" s="7"/>
      <c r="BH2502" s="7"/>
      <c r="BI2502" s="7"/>
      <c r="BJ2502" s="7"/>
      <c r="BK2502" s="7"/>
      <c r="BL2502" s="7"/>
      <c r="BM2502" s="7"/>
      <c r="BN2502" s="7"/>
      <c r="BO2502" s="7"/>
      <c r="BP2502" s="7"/>
      <c r="BQ2502" s="7"/>
      <c r="BR2502" s="7"/>
      <c r="BS2502" s="7"/>
      <c r="BT2502" s="7"/>
      <c r="BU2502" s="7"/>
      <c r="BV2502" s="7"/>
      <c r="BW2502" s="7"/>
      <c r="BX2502" s="7"/>
      <c r="BY2502" s="7"/>
      <c r="BZ2502" s="7"/>
      <c r="CA2502" s="7"/>
      <c r="CB2502" s="7"/>
      <c r="CC2502" s="7"/>
      <c r="CD2502" s="7"/>
      <c r="CE2502" s="7"/>
      <c r="CF2502" s="7"/>
      <c r="CG2502" s="7"/>
      <c r="CH2502" s="7"/>
      <c r="CI2502" s="7"/>
      <c r="CJ2502" s="7"/>
      <c r="CK2502" s="7"/>
      <c r="CL2502" s="7"/>
      <c r="CM2502" s="7"/>
      <c r="CN2502" s="7"/>
      <c r="CO2502" s="7"/>
      <c r="CP2502" s="7"/>
      <c r="CQ2502" s="7"/>
      <c r="CR2502" s="7"/>
      <c r="CS2502" s="7"/>
      <c r="CT2502" s="7"/>
      <c r="CU2502" s="7"/>
      <c r="CV2502" s="7"/>
      <c r="CW2502" s="7"/>
      <c r="CX2502" s="7"/>
      <c r="CY2502" s="7"/>
      <c r="CZ2502" s="7"/>
      <c r="DA2502" s="7"/>
      <c r="DB2502" s="7"/>
      <c r="DC2502" s="7"/>
      <c r="DD2502" s="7"/>
      <c r="DE2502" s="7"/>
      <c r="DF2502" s="7"/>
    </row>
    <row r="2503" spans="27:110" x14ac:dyDescent="0.2"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  <c r="AW2503" s="7"/>
      <c r="AX2503" s="7"/>
      <c r="AY2503" s="7"/>
      <c r="AZ2503" s="7"/>
      <c r="BA2503" s="7"/>
      <c r="BB2503" s="7"/>
      <c r="BC2503" s="7"/>
      <c r="BD2503" s="7"/>
      <c r="BE2503" s="7"/>
      <c r="BF2503" s="7"/>
      <c r="BG2503" s="7"/>
      <c r="BH2503" s="7"/>
      <c r="BI2503" s="7"/>
      <c r="BJ2503" s="7"/>
      <c r="BK2503" s="7"/>
      <c r="BL2503" s="7"/>
      <c r="BM2503" s="7"/>
      <c r="BN2503" s="7"/>
      <c r="BO2503" s="7"/>
      <c r="BP2503" s="7"/>
      <c r="BQ2503" s="7"/>
      <c r="BR2503" s="7"/>
      <c r="BS2503" s="7"/>
      <c r="BT2503" s="7"/>
      <c r="BU2503" s="7"/>
      <c r="BV2503" s="7"/>
      <c r="BW2503" s="7"/>
      <c r="BX2503" s="7"/>
      <c r="BY2503" s="7"/>
      <c r="BZ2503" s="7"/>
      <c r="CA2503" s="7"/>
      <c r="CB2503" s="7"/>
      <c r="CC2503" s="7"/>
      <c r="CD2503" s="7"/>
      <c r="CE2503" s="7"/>
      <c r="CF2503" s="7"/>
      <c r="CG2503" s="7"/>
      <c r="CH2503" s="7"/>
      <c r="CI2503" s="7"/>
      <c r="CJ2503" s="7"/>
      <c r="CK2503" s="7"/>
      <c r="CL2503" s="7"/>
      <c r="CM2503" s="7"/>
      <c r="CN2503" s="7"/>
      <c r="CO2503" s="7"/>
      <c r="CP2503" s="7"/>
      <c r="CQ2503" s="7"/>
      <c r="CR2503" s="7"/>
      <c r="CS2503" s="7"/>
      <c r="CT2503" s="7"/>
      <c r="CU2503" s="7"/>
      <c r="CV2503" s="7"/>
      <c r="CW2503" s="7"/>
      <c r="CX2503" s="7"/>
      <c r="CY2503" s="7"/>
      <c r="CZ2503" s="7"/>
      <c r="DA2503" s="7"/>
      <c r="DB2503" s="7"/>
      <c r="DC2503" s="7"/>
      <c r="DD2503" s="7"/>
      <c r="DE2503" s="7"/>
      <c r="DF2503" s="7"/>
    </row>
    <row r="2504" spans="27:110" x14ac:dyDescent="0.2"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  <c r="AW2504" s="7"/>
      <c r="AX2504" s="7"/>
      <c r="AY2504" s="7"/>
      <c r="AZ2504" s="7"/>
      <c r="BA2504" s="7"/>
      <c r="BB2504" s="7"/>
      <c r="BC2504" s="7"/>
      <c r="BD2504" s="7"/>
      <c r="BE2504" s="7"/>
      <c r="BF2504" s="7"/>
      <c r="BG2504" s="7"/>
      <c r="BH2504" s="7"/>
      <c r="BI2504" s="7"/>
      <c r="BJ2504" s="7"/>
      <c r="BK2504" s="7"/>
      <c r="BL2504" s="7"/>
      <c r="BM2504" s="7"/>
      <c r="BN2504" s="7"/>
      <c r="BO2504" s="7"/>
      <c r="BP2504" s="7"/>
      <c r="BQ2504" s="7"/>
      <c r="BR2504" s="7"/>
      <c r="BS2504" s="7"/>
      <c r="BT2504" s="7"/>
      <c r="BU2504" s="7"/>
      <c r="BV2504" s="7"/>
      <c r="BW2504" s="7"/>
      <c r="BX2504" s="7"/>
      <c r="BY2504" s="7"/>
      <c r="BZ2504" s="7"/>
      <c r="CA2504" s="7"/>
      <c r="CB2504" s="7"/>
      <c r="CC2504" s="7"/>
      <c r="CD2504" s="7"/>
      <c r="CE2504" s="7"/>
      <c r="CF2504" s="7"/>
      <c r="CG2504" s="7"/>
      <c r="CH2504" s="7"/>
      <c r="CI2504" s="7"/>
      <c r="CJ2504" s="7"/>
      <c r="CK2504" s="7"/>
      <c r="CL2504" s="7"/>
      <c r="CM2504" s="7"/>
      <c r="CN2504" s="7"/>
      <c r="CO2504" s="7"/>
      <c r="CP2504" s="7"/>
      <c r="CQ2504" s="7"/>
      <c r="CR2504" s="7"/>
      <c r="CS2504" s="7"/>
      <c r="CT2504" s="7"/>
      <c r="CU2504" s="7"/>
      <c r="CV2504" s="7"/>
      <c r="CW2504" s="7"/>
      <c r="CX2504" s="7"/>
      <c r="CY2504" s="7"/>
      <c r="CZ2504" s="7"/>
      <c r="DA2504" s="7"/>
      <c r="DB2504" s="7"/>
      <c r="DC2504" s="7"/>
      <c r="DD2504" s="7"/>
      <c r="DE2504" s="7"/>
      <c r="DF2504" s="7"/>
    </row>
    <row r="2505" spans="27:110" x14ac:dyDescent="0.2"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  <c r="AW2505" s="7"/>
      <c r="AX2505" s="7"/>
      <c r="AY2505" s="7"/>
      <c r="AZ2505" s="7"/>
      <c r="BA2505" s="7"/>
      <c r="BB2505" s="7"/>
      <c r="BC2505" s="7"/>
      <c r="BD2505" s="7"/>
      <c r="BE2505" s="7"/>
      <c r="BF2505" s="7"/>
      <c r="BG2505" s="7"/>
      <c r="BH2505" s="7"/>
      <c r="BI2505" s="7"/>
      <c r="BJ2505" s="7"/>
      <c r="BK2505" s="7"/>
      <c r="BL2505" s="7"/>
      <c r="BM2505" s="7"/>
      <c r="BN2505" s="7"/>
      <c r="BO2505" s="7"/>
      <c r="BP2505" s="7"/>
      <c r="BQ2505" s="7"/>
      <c r="BR2505" s="7"/>
      <c r="BS2505" s="7"/>
      <c r="BT2505" s="7"/>
      <c r="BU2505" s="7"/>
      <c r="BV2505" s="7"/>
      <c r="BW2505" s="7"/>
      <c r="BX2505" s="7"/>
      <c r="BY2505" s="7"/>
      <c r="BZ2505" s="7"/>
      <c r="CA2505" s="7"/>
      <c r="CB2505" s="7"/>
      <c r="CC2505" s="7"/>
      <c r="CD2505" s="7"/>
      <c r="CE2505" s="7"/>
      <c r="CF2505" s="7"/>
      <c r="CG2505" s="7"/>
      <c r="CH2505" s="7"/>
      <c r="CI2505" s="7"/>
      <c r="CJ2505" s="7"/>
      <c r="CK2505" s="7"/>
      <c r="CL2505" s="7"/>
      <c r="CM2505" s="7"/>
      <c r="CN2505" s="7"/>
      <c r="CO2505" s="7"/>
      <c r="CP2505" s="7"/>
      <c r="CQ2505" s="7"/>
      <c r="CR2505" s="7"/>
      <c r="CS2505" s="7"/>
      <c r="CT2505" s="7"/>
      <c r="CU2505" s="7"/>
      <c r="CV2505" s="7"/>
      <c r="CW2505" s="7"/>
      <c r="CX2505" s="7"/>
      <c r="CY2505" s="7"/>
      <c r="CZ2505" s="7"/>
      <c r="DA2505" s="7"/>
      <c r="DB2505" s="7"/>
      <c r="DC2505" s="7"/>
      <c r="DD2505" s="7"/>
      <c r="DE2505" s="7"/>
      <c r="DF2505" s="7"/>
    </row>
    <row r="2506" spans="27:110" x14ac:dyDescent="0.2"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  <c r="AW2506" s="7"/>
      <c r="AX2506" s="7"/>
      <c r="AY2506" s="7"/>
      <c r="AZ2506" s="7"/>
      <c r="BA2506" s="7"/>
      <c r="BB2506" s="7"/>
      <c r="BC2506" s="7"/>
      <c r="BD2506" s="7"/>
      <c r="BE2506" s="7"/>
      <c r="BF2506" s="7"/>
      <c r="BG2506" s="7"/>
      <c r="BH2506" s="7"/>
      <c r="BI2506" s="7"/>
      <c r="BJ2506" s="7"/>
      <c r="BK2506" s="7"/>
      <c r="BL2506" s="7"/>
      <c r="BM2506" s="7"/>
      <c r="BN2506" s="7"/>
      <c r="BO2506" s="7"/>
      <c r="BP2506" s="7"/>
      <c r="BQ2506" s="7"/>
      <c r="BR2506" s="7"/>
      <c r="BS2506" s="7"/>
      <c r="BT2506" s="7"/>
      <c r="BU2506" s="7"/>
      <c r="BV2506" s="7"/>
      <c r="BW2506" s="7"/>
      <c r="BX2506" s="7"/>
      <c r="BY2506" s="7"/>
      <c r="BZ2506" s="7"/>
      <c r="CA2506" s="7"/>
      <c r="CB2506" s="7"/>
      <c r="CC2506" s="7"/>
      <c r="CD2506" s="7"/>
      <c r="CE2506" s="7"/>
      <c r="CF2506" s="7"/>
      <c r="CG2506" s="7"/>
      <c r="CH2506" s="7"/>
      <c r="CI2506" s="7"/>
      <c r="CJ2506" s="7"/>
      <c r="CK2506" s="7"/>
      <c r="CL2506" s="7"/>
      <c r="CM2506" s="7"/>
      <c r="CN2506" s="7"/>
      <c r="CO2506" s="7"/>
      <c r="CP2506" s="7"/>
      <c r="CQ2506" s="7"/>
      <c r="CR2506" s="7"/>
      <c r="CS2506" s="7"/>
      <c r="CT2506" s="7"/>
      <c r="CU2506" s="7"/>
      <c r="CV2506" s="7"/>
      <c r="CW2506" s="7"/>
      <c r="CX2506" s="7"/>
      <c r="CY2506" s="7"/>
      <c r="CZ2506" s="7"/>
      <c r="DA2506" s="7"/>
      <c r="DB2506" s="7"/>
      <c r="DC2506" s="7"/>
      <c r="DD2506" s="7"/>
      <c r="DE2506" s="7"/>
      <c r="DF2506" s="7"/>
    </row>
    <row r="2507" spans="27:110" x14ac:dyDescent="0.2"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  <c r="AW2507" s="7"/>
      <c r="AX2507" s="7"/>
      <c r="AY2507" s="7"/>
      <c r="AZ2507" s="7"/>
      <c r="BA2507" s="7"/>
      <c r="BB2507" s="7"/>
      <c r="BC2507" s="7"/>
      <c r="BD2507" s="7"/>
      <c r="BE2507" s="7"/>
      <c r="BF2507" s="7"/>
      <c r="BG2507" s="7"/>
      <c r="BH2507" s="7"/>
      <c r="BI2507" s="7"/>
      <c r="BJ2507" s="7"/>
      <c r="BK2507" s="7"/>
      <c r="BL2507" s="7"/>
      <c r="BM2507" s="7"/>
      <c r="BN2507" s="7"/>
      <c r="BO2507" s="7"/>
      <c r="BP2507" s="7"/>
      <c r="BQ2507" s="7"/>
      <c r="BR2507" s="7"/>
      <c r="BS2507" s="7"/>
      <c r="BT2507" s="7"/>
      <c r="BU2507" s="7"/>
      <c r="BV2507" s="7"/>
      <c r="BW2507" s="7"/>
      <c r="BX2507" s="7"/>
      <c r="BY2507" s="7"/>
      <c r="BZ2507" s="7"/>
      <c r="CA2507" s="7"/>
      <c r="CB2507" s="7"/>
      <c r="CC2507" s="7"/>
      <c r="CD2507" s="7"/>
      <c r="CE2507" s="7"/>
      <c r="CF2507" s="7"/>
      <c r="CG2507" s="7"/>
      <c r="CH2507" s="7"/>
      <c r="CI2507" s="7"/>
      <c r="CJ2507" s="7"/>
      <c r="CK2507" s="7"/>
      <c r="CL2507" s="7"/>
      <c r="CM2507" s="7"/>
      <c r="CN2507" s="7"/>
      <c r="CO2507" s="7"/>
      <c r="CP2507" s="7"/>
      <c r="CQ2507" s="7"/>
      <c r="CR2507" s="7"/>
      <c r="CS2507" s="7"/>
      <c r="CT2507" s="7"/>
      <c r="CU2507" s="7"/>
      <c r="CV2507" s="7"/>
      <c r="CW2507" s="7"/>
      <c r="CX2507" s="7"/>
      <c r="CY2507" s="7"/>
      <c r="CZ2507" s="7"/>
      <c r="DA2507" s="7"/>
      <c r="DB2507" s="7"/>
      <c r="DC2507" s="7"/>
      <c r="DD2507" s="7"/>
      <c r="DE2507" s="7"/>
      <c r="DF2507" s="7"/>
    </row>
    <row r="2508" spans="27:110" x14ac:dyDescent="0.2"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  <c r="AW2508" s="7"/>
      <c r="AX2508" s="7"/>
      <c r="AY2508" s="7"/>
      <c r="AZ2508" s="7"/>
      <c r="BA2508" s="7"/>
      <c r="BB2508" s="7"/>
      <c r="BC2508" s="7"/>
      <c r="BD2508" s="7"/>
      <c r="BE2508" s="7"/>
      <c r="BF2508" s="7"/>
      <c r="BG2508" s="7"/>
      <c r="BH2508" s="7"/>
      <c r="BI2508" s="7"/>
      <c r="BJ2508" s="7"/>
      <c r="BK2508" s="7"/>
      <c r="BL2508" s="7"/>
      <c r="BM2508" s="7"/>
      <c r="BN2508" s="7"/>
      <c r="BO2508" s="7"/>
      <c r="BP2508" s="7"/>
      <c r="BQ2508" s="7"/>
      <c r="BR2508" s="7"/>
      <c r="BS2508" s="7"/>
      <c r="BT2508" s="7"/>
      <c r="BU2508" s="7"/>
      <c r="BV2508" s="7"/>
      <c r="BW2508" s="7"/>
      <c r="BX2508" s="7"/>
      <c r="BY2508" s="7"/>
      <c r="BZ2508" s="7"/>
      <c r="CA2508" s="7"/>
      <c r="CB2508" s="7"/>
      <c r="CC2508" s="7"/>
      <c r="CD2508" s="7"/>
      <c r="CE2508" s="7"/>
      <c r="CF2508" s="7"/>
      <c r="CG2508" s="7"/>
      <c r="CH2508" s="7"/>
      <c r="CI2508" s="7"/>
      <c r="CJ2508" s="7"/>
      <c r="CK2508" s="7"/>
      <c r="CL2508" s="7"/>
      <c r="CM2508" s="7"/>
      <c r="CN2508" s="7"/>
      <c r="CO2508" s="7"/>
      <c r="CP2508" s="7"/>
      <c r="CQ2508" s="7"/>
      <c r="CR2508" s="7"/>
      <c r="CS2508" s="7"/>
      <c r="CT2508" s="7"/>
      <c r="CU2508" s="7"/>
      <c r="CV2508" s="7"/>
      <c r="CW2508" s="7"/>
      <c r="CX2508" s="7"/>
      <c r="CY2508" s="7"/>
      <c r="CZ2508" s="7"/>
      <c r="DA2508" s="7"/>
      <c r="DB2508" s="7"/>
      <c r="DC2508" s="7"/>
      <c r="DD2508" s="7"/>
      <c r="DE2508" s="7"/>
      <c r="DF2508" s="7"/>
    </row>
    <row r="2509" spans="27:110" x14ac:dyDescent="0.2"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  <c r="AW2509" s="7"/>
      <c r="AX2509" s="7"/>
      <c r="AY2509" s="7"/>
      <c r="AZ2509" s="7"/>
      <c r="BA2509" s="7"/>
      <c r="BB2509" s="7"/>
      <c r="BC2509" s="7"/>
      <c r="BD2509" s="7"/>
      <c r="BE2509" s="7"/>
      <c r="BF2509" s="7"/>
      <c r="BG2509" s="7"/>
      <c r="BH2509" s="7"/>
      <c r="BI2509" s="7"/>
      <c r="BJ2509" s="7"/>
      <c r="BK2509" s="7"/>
      <c r="BL2509" s="7"/>
      <c r="BM2509" s="7"/>
      <c r="BN2509" s="7"/>
      <c r="BO2509" s="7"/>
      <c r="BP2509" s="7"/>
      <c r="BQ2509" s="7"/>
      <c r="BR2509" s="7"/>
      <c r="BS2509" s="7"/>
      <c r="BT2509" s="7"/>
      <c r="BU2509" s="7"/>
      <c r="BV2509" s="7"/>
      <c r="BW2509" s="7"/>
      <c r="BX2509" s="7"/>
      <c r="BY2509" s="7"/>
      <c r="BZ2509" s="7"/>
      <c r="CA2509" s="7"/>
      <c r="CB2509" s="7"/>
      <c r="CC2509" s="7"/>
      <c r="CD2509" s="7"/>
      <c r="CE2509" s="7"/>
      <c r="CF2509" s="7"/>
      <c r="CG2509" s="7"/>
      <c r="CH2509" s="7"/>
      <c r="CI2509" s="7"/>
      <c r="CJ2509" s="7"/>
      <c r="CK2509" s="7"/>
      <c r="CL2509" s="7"/>
      <c r="CM2509" s="7"/>
      <c r="CN2509" s="7"/>
      <c r="CO2509" s="7"/>
      <c r="CP2509" s="7"/>
      <c r="CQ2509" s="7"/>
      <c r="CR2509" s="7"/>
      <c r="CS2509" s="7"/>
      <c r="CT2509" s="7"/>
      <c r="CU2509" s="7"/>
      <c r="CV2509" s="7"/>
      <c r="CW2509" s="7"/>
      <c r="CX2509" s="7"/>
      <c r="CY2509" s="7"/>
      <c r="CZ2509" s="7"/>
      <c r="DA2509" s="7"/>
      <c r="DB2509" s="7"/>
      <c r="DC2509" s="7"/>
      <c r="DD2509" s="7"/>
      <c r="DE2509" s="7"/>
      <c r="DF2509" s="7"/>
    </row>
    <row r="2510" spans="27:110" x14ac:dyDescent="0.2"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  <c r="AW2510" s="7"/>
      <c r="AX2510" s="7"/>
      <c r="AY2510" s="7"/>
      <c r="AZ2510" s="7"/>
      <c r="BA2510" s="7"/>
      <c r="BB2510" s="7"/>
      <c r="BC2510" s="7"/>
      <c r="BD2510" s="7"/>
      <c r="BE2510" s="7"/>
      <c r="BF2510" s="7"/>
      <c r="BG2510" s="7"/>
      <c r="BH2510" s="7"/>
      <c r="BI2510" s="7"/>
      <c r="BJ2510" s="7"/>
      <c r="BK2510" s="7"/>
      <c r="BL2510" s="7"/>
      <c r="BM2510" s="7"/>
      <c r="BN2510" s="7"/>
      <c r="BO2510" s="7"/>
      <c r="BP2510" s="7"/>
      <c r="BQ2510" s="7"/>
      <c r="BR2510" s="7"/>
      <c r="BS2510" s="7"/>
      <c r="BT2510" s="7"/>
      <c r="BU2510" s="7"/>
      <c r="BV2510" s="7"/>
      <c r="BW2510" s="7"/>
      <c r="BX2510" s="7"/>
      <c r="BY2510" s="7"/>
      <c r="BZ2510" s="7"/>
      <c r="CA2510" s="7"/>
      <c r="CB2510" s="7"/>
      <c r="CC2510" s="7"/>
      <c r="CD2510" s="7"/>
      <c r="CE2510" s="7"/>
      <c r="CF2510" s="7"/>
      <c r="CG2510" s="7"/>
      <c r="CH2510" s="7"/>
      <c r="CI2510" s="7"/>
      <c r="CJ2510" s="7"/>
      <c r="CK2510" s="7"/>
      <c r="CL2510" s="7"/>
      <c r="CM2510" s="7"/>
      <c r="CN2510" s="7"/>
      <c r="CO2510" s="7"/>
      <c r="CP2510" s="7"/>
      <c r="CQ2510" s="7"/>
      <c r="CR2510" s="7"/>
      <c r="CS2510" s="7"/>
      <c r="CT2510" s="7"/>
      <c r="CU2510" s="7"/>
      <c r="CV2510" s="7"/>
      <c r="CW2510" s="7"/>
      <c r="CX2510" s="7"/>
      <c r="CY2510" s="7"/>
      <c r="CZ2510" s="7"/>
      <c r="DA2510" s="7"/>
      <c r="DB2510" s="7"/>
      <c r="DC2510" s="7"/>
      <c r="DD2510" s="7"/>
      <c r="DE2510" s="7"/>
      <c r="DF2510" s="7"/>
    </row>
    <row r="2511" spans="27:110" x14ac:dyDescent="0.2"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  <c r="AW2511" s="7"/>
      <c r="AX2511" s="7"/>
      <c r="AY2511" s="7"/>
      <c r="AZ2511" s="7"/>
      <c r="BA2511" s="7"/>
      <c r="BB2511" s="7"/>
      <c r="BC2511" s="7"/>
      <c r="BD2511" s="7"/>
      <c r="BE2511" s="7"/>
      <c r="BF2511" s="7"/>
      <c r="BG2511" s="7"/>
      <c r="BH2511" s="7"/>
      <c r="BI2511" s="7"/>
      <c r="BJ2511" s="7"/>
      <c r="BK2511" s="7"/>
      <c r="BL2511" s="7"/>
      <c r="BM2511" s="7"/>
      <c r="BN2511" s="7"/>
      <c r="BO2511" s="7"/>
      <c r="BP2511" s="7"/>
      <c r="BQ2511" s="7"/>
      <c r="BR2511" s="7"/>
      <c r="BS2511" s="7"/>
      <c r="BT2511" s="7"/>
      <c r="BU2511" s="7"/>
      <c r="BV2511" s="7"/>
      <c r="BW2511" s="7"/>
      <c r="BX2511" s="7"/>
      <c r="BY2511" s="7"/>
      <c r="BZ2511" s="7"/>
      <c r="CA2511" s="7"/>
      <c r="CB2511" s="7"/>
      <c r="CC2511" s="7"/>
      <c r="CD2511" s="7"/>
      <c r="CE2511" s="7"/>
      <c r="CF2511" s="7"/>
      <c r="CG2511" s="7"/>
      <c r="CH2511" s="7"/>
      <c r="CI2511" s="7"/>
      <c r="CJ2511" s="7"/>
      <c r="CK2511" s="7"/>
      <c r="CL2511" s="7"/>
      <c r="CM2511" s="7"/>
      <c r="CN2511" s="7"/>
      <c r="CO2511" s="7"/>
      <c r="CP2511" s="7"/>
      <c r="CQ2511" s="7"/>
      <c r="CR2511" s="7"/>
      <c r="CS2511" s="7"/>
      <c r="CT2511" s="7"/>
      <c r="CU2511" s="7"/>
      <c r="CV2511" s="7"/>
      <c r="CW2511" s="7"/>
      <c r="CX2511" s="7"/>
      <c r="CY2511" s="7"/>
      <c r="CZ2511" s="7"/>
      <c r="DA2511" s="7"/>
      <c r="DB2511" s="7"/>
      <c r="DC2511" s="7"/>
      <c r="DD2511" s="7"/>
      <c r="DE2511" s="7"/>
      <c r="DF2511" s="7"/>
    </row>
    <row r="2512" spans="27:110" x14ac:dyDescent="0.2"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  <c r="AW2512" s="7"/>
      <c r="AX2512" s="7"/>
      <c r="AY2512" s="7"/>
      <c r="AZ2512" s="7"/>
      <c r="BA2512" s="7"/>
      <c r="BB2512" s="7"/>
      <c r="BC2512" s="7"/>
      <c r="BD2512" s="7"/>
      <c r="BE2512" s="7"/>
      <c r="BF2512" s="7"/>
      <c r="BG2512" s="7"/>
      <c r="BH2512" s="7"/>
      <c r="BI2512" s="7"/>
      <c r="BJ2512" s="7"/>
      <c r="BK2512" s="7"/>
      <c r="BL2512" s="7"/>
      <c r="BM2512" s="7"/>
      <c r="BN2512" s="7"/>
      <c r="BO2512" s="7"/>
      <c r="BP2512" s="7"/>
      <c r="BQ2512" s="7"/>
      <c r="BR2512" s="7"/>
      <c r="BS2512" s="7"/>
      <c r="BT2512" s="7"/>
      <c r="BU2512" s="7"/>
      <c r="BV2512" s="7"/>
      <c r="BW2512" s="7"/>
      <c r="BX2512" s="7"/>
      <c r="BY2512" s="7"/>
      <c r="BZ2512" s="7"/>
      <c r="CA2512" s="7"/>
      <c r="CB2512" s="7"/>
      <c r="CC2512" s="7"/>
      <c r="CD2512" s="7"/>
      <c r="CE2512" s="7"/>
      <c r="CF2512" s="7"/>
      <c r="CG2512" s="7"/>
      <c r="CH2512" s="7"/>
      <c r="CI2512" s="7"/>
      <c r="CJ2512" s="7"/>
      <c r="CK2512" s="7"/>
      <c r="CL2512" s="7"/>
      <c r="CM2512" s="7"/>
      <c r="CN2512" s="7"/>
      <c r="CO2512" s="7"/>
      <c r="CP2512" s="7"/>
      <c r="CQ2512" s="7"/>
      <c r="CR2512" s="7"/>
      <c r="CS2512" s="7"/>
      <c r="CT2512" s="7"/>
      <c r="CU2512" s="7"/>
      <c r="CV2512" s="7"/>
      <c r="CW2512" s="7"/>
      <c r="CX2512" s="7"/>
      <c r="CY2512" s="7"/>
      <c r="CZ2512" s="7"/>
      <c r="DA2512" s="7"/>
      <c r="DB2512" s="7"/>
      <c r="DC2512" s="7"/>
      <c r="DD2512" s="7"/>
      <c r="DE2512" s="7"/>
      <c r="DF2512" s="7"/>
    </row>
    <row r="2513" spans="27:110" x14ac:dyDescent="0.2"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  <c r="AW2513" s="7"/>
      <c r="AX2513" s="7"/>
      <c r="AY2513" s="7"/>
      <c r="AZ2513" s="7"/>
      <c r="BA2513" s="7"/>
      <c r="BB2513" s="7"/>
      <c r="BC2513" s="7"/>
      <c r="BD2513" s="7"/>
      <c r="BE2513" s="7"/>
      <c r="BF2513" s="7"/>
      <c r="BG2513" s="7"/>
      <c r="BH2513" s="7"/>
      <c r="BI2513" s="7"/>
      <c r="BJ2513" s="7"/>
      <c r="BK2513" s="7"/>
      <c r="BL2513" s="7"/>
      <c r="BM2513" s="7"/>
      <c r="BN2513" s="7"/>
      <c r="BO2513" s="7"/>
      <c r="BP2513" s="7"/>
      <c r="BQ2513" s="7"/>
      <c r="BR2513" s="7"/>
      <c r="BS2513" s="7"/>
      <c r="BT2513" s="7"/>
      <c r="BU2513" s="7"/>
      <c r="BV2513" s="7"/>
      <c r="BW2513" s="7"/>
      <c r="BX2513" s="7"/>
      <c r="BY2513" s="7"/>
      <c r="BZ2513" s="7"/>
      <c r="CA2513" s="7"/>
      <c r="CB2513" s="7"/>
      <c r="CC2513" s="7"/>
      <c r="CD2513" s="7"/>
      <c r="CE2513" s="7"/>
      <c r="CF2513" s="7"/>
      <c r="CG2513" s="7"/>
      <c r="CH2513" s="7"/>
      <c r="CI2513" s="7"/>
      <c r="CJ2513" s="7"/>
      <c r="CK2513" s="7"/>
      <c r="CL2513" s="7"/>
      <c r="CM2513" s="7"/>
      <c r="CN2513" s="7"/>
      <c r="CO2513" s="7"/>
      <c r="CP2513" s="7"/>
      <c r="CQ2513" s="7"/>
      <c r="CR2513" s="7"/>
      <c r="CS2513" s="7"/>
      <c r="CT2513" s="7"/>
      <c r="CU2513" s="7"/>
      <c r="CV2513" s="7"/>
      <c r="CW2513" s="7"/>
      <c r="CX2513" s="7"/>
      <c r="CY2513" s="7"/>
      <c r="CZ2513" s="7"/>
      <c r="DA2513" s="7"/>
      <c r="DB2513" s="7"/>
      <c r="DC2513" s="7"/>
      <c r="DD2513" s="7"/>
      <c r="DE2513" s="7"/>
      <c r="DF2513" s="7"/>
    </row>
    <row r="2514" spans="27:110" x14ac:dyDescent="0.2"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  <c r="AW2514" s="7"/>
      <c r="AX2514" s="7"/>
      <c r="AY2514" s="7"/>
      <c r="AZ2514" s="7"/>
      <c r="BA2514" s="7"/>
      <c r="BB2514" s="7"/>
      <c r="BC2514" s="7"/>
      <c r="BD2514" s="7"/>
      <c r="BE2514" s="7"/>
      <c r="BF2514" s="7"/>
      <c r="BG2514" s="7"/>
      <c r="BH2514" s="7"/>
      <c r="BI2514" s="7"/>
      <c r="BJ2514" s="7"/>
      <c r="BK2514" s="7"/>
      <c r="BL2514" s="7"/>
      <c r="BM2514" s="7"/>
      <c r="BN2514" s="7"/>
      <c r="BO2514" s="7"/>
      <c r="BP2514" s="7"/>
      <c r="BQ2514" s="7"/>
      <c r="BR2514" s="7"/>
      <c r="BS2514" s="7"/>
      <c r="BT2514" s="7"/>
      <c r="BU2514" s="7"/>
      <c r="BV2514" s="7"/>
      <c r="BW2514" s="7"/>
      <c r="BX2514" s="7"/>
      <c r="BY2514" s="7"/>
      <c r="BZ2514" s="7"/>
      <c r="CA2514" s="7"/>
      <c r="CB2514" s="7"/>
      <c r="CC2514" s="7"/>
      <c r="CD2514" s="7"/>
      <c r="CE2514" s="7"/>
      <c r="CF2514" s="7"/>
      <c r="CG2514" s="7"/>
      <c r="CH2514" s="7"/>
      <c r="CI2514" s="7"/>
      <c r="CJ2514" s="7"/>
      <c r="CK2514" s="7"/>
      <c r="CL2514" s="7"/>
      <c r="CM2514" s="7"/>
      <c r="CN2514" s="7"/>
      <c r="CO2514" s="7"/>
      <c r="CP2514" s="7"/>
      <c r="CQ2514" s="7"/>
      <c r="CR2514" s="7"/>
      <c r="CS2514" s="7"/>
      <c r="CT2514" s="7"/>
      <c r="CU2514" s="7"/>
      <c r="CV2514" s="7"/>
      <c r="CW2514" s="7"/>
      <c r="CX2514" s="7"/>
      <c r="CY2514" s="7"/>
      <c r="CZ2514" s="7"/>
      <c r="DA2514" s="7"/>
      <c r="DB2514" s="7"/>
      <c r="DC2514" s="7"/>
      <c r="DD2514" s="7"/>
      <c r="DE2514" s="7"/>
      <c r="DF2514" s="7"/>
    </row>
    <row r="2515" spans="27:110" x14ac:dyDescent="0.2"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  <c r="AW2515" s="7"/>
      <c r="AX2515" s="7"/>
      <c r="AY2515" s="7"/>
      <c r="AZ2515" s="7"/>
      <c r="BA2515" s="7"/>
      <c r="BB2515" s="7"/>
      <c r="BC2515" s="7"/>
      <c r="BD2515" s="7"/>
      <c r="BE2515" s="7"/>
      <c r="BF2515" s="7"/>
      <c r="BG2515" s="7"/>
      <c r="BH2515" s="7"/>
      <c r="BI2515" s="7"/>
      <c r="BJ2515" s="7"/>
      <c r="BK2515" s="7"/>
      <c r="BL2515" s="7"/>
      <c r="BM2515" s="7"/>
      <c r="BN2515" s="7"/>
      <c r="BO2515" s="7"/>
      <c r="BP2515" s="7"/>
      <c r="BQ2515" s="7"/>
      <c r="BR2515" s="7"/>
      <c r="BS2515" s="7"/>
      <c r="BT2515" s="7"/>
      <c r="BU2515" s="7"/>
      <c r="BV2515" s="7"/>
      <c r="BW2515" s="7"/>
      <c r="BX2515" s="7"/>
      <c r="BY2515" s="7"/>
      <c r="BZ2515" s="7"/>
      <c r="CA2515" s="7"/>
      <c r="CB2515" s="7"/>
      <c r="CC2515" s="7"/>
      <c r="CD2515" s="7"/>
      <c r="CE2515" s="7"/>
      <c r="CF2515" s="7"/>
      <c r="CG2515" s="7"/>
      <c r="CH2515" s="7"/>
      <c r="CI2515" s="7"/>
      <c r="CJ2515" s="7"/>
      <c r="CK2515" s="7"/>
      <c r="CL2515" s="7"/>
      <c r="CM2515" s="7"/>
      <c r="CN2515" s="7"/>
      <c r="CO2515" s="7"/>
      <c r="CP2515" s="7"/>
      <c r="CQ2515" s="7"/>
      <c r="CR2515" s="7"/>
      <c r="CS2515" s="7"/>
      <c r="CT2515" s="7"/>
      <c r="CU2515" s="7"/>
      <c r="CV2515" s="7"/>
      <c r="CW2515" s="7"/>
      <c r="CX2515" s="7"/>
      <c r="CY2515" s="7"/>
      <c r="CZ2515" s="7"/>
      <c r="DA2515" s="7"/>
      <c r="DB2515" s="7"/>
      <c r="DC2515" s="7"/>
      <c r="DD2515" s="7"/>
      <c r="DE2515" s="7"/>
      <c r="DF2515" s="7"/>
    </row>
    <row r="2516" spans="27:110" x14ac:dyDescent="0.2"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  <c r="AW2516" s="7"/>
      <c r="AX2516" s="7"/>
      <c r="AY2516" s="7"/>
      <c r="AZ2516" s="7"/>
      <c r="BA2516" s="7"/>
      <c r="BB2516" s="7"/>
      <c r="BC2516" s="7"/>
      <c r="BD2516" s="7"/>
      <c r="BE2516" s="7"/>
      <c r="BF2516" s="7"/>
      <c r="BG2516" s="7"/>
      <c r="BH2516" s="7"/>
      <c r="BI2516" s="7"/>
      <c r="BJ2516" s="7"/>
      <c r="BK2516" s="7"/>
      <c r="BL2516" s="7"/>
      <c r="BM2516" s="7"/>
      <c r="BN2516" s="7"/>
      <c r="BO2516" s="7"/>
      <c r="BP2516" s="7"/>
      <c r="BQ2516" s="7"/>
      <c r="BR2516" s="7"/>
      <c r="BS2516" s="7"/>
      <c r="BT2516" s="7"/>
      <c r="BU2516" s="7"/>
      <c r="BV2516" s="7"/>
      <c r="BW2516" s="7"/>
      <c r="BX2516" s="7"/>
      <c r="BY2516" s="7"/>
      <c r="BZ2516" s="7"/>
      <c r="CA2516" s="7"/>
      <c r="CB2516" s="7"/>
      <c r="CC2516" s="7"/>
      <c r="CD2516" s="7"/>
      <c r="CE2516" s="7"/>
      <c r="CF2516" s="7"/>
      <c r="CG2516" s="7"/>
      <c r="CH2516" s="7"/>
      <c r="CI2516" s="7"/>
      <c r="CJ2516" s="7"/>
      <c r="CK2516" s="7"/>
      <c r="CL2516" s="7"/>
      <c r="CM2516" s="7"/>
      <c r="CN2516" s="7"/>
      <c r="CO2516" s="7"/>
      <c r="CP2516" s="7"/>
      <c r="CQ2516" s="7"/>
      <c r="CR2516" s="7"/>
      <c r="CS2516" s="7"/>
      <c r="CT2516" s="7"/>
      <c r="CU2516" s="7"/>
      <c r="CV2516" s="7"/>
      <c r="CW2516" s="7"/>
      <c r="CX2516" s="7"/>
      <c r="CY2516" s="7"/>
      <c r="CZ2516" s="7"/>
      <c r="DA2516" s="7"/>
      <c r="DB2516" s="7"/>
      <c r="DC2516" s="7"/>
      <c r="DD2516" s="7"/>
      <c r="DE2516" s="7"/>
      <c r="DF2516" s="7"/>
    </row>
    <row r="2517" spans="27:110" x14ac:dyDescent="0.2"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  <c r="AW2517" s="7"/>
      <c r="AX2517" s="7"/>
      <c r="AY2517" s="7"/>
      <c r="AZ2517" s="7"/>
      <c r="BA2517" s="7"/>
      <c r="BB2517" s="7"/>
      <c r="BC2517" s="7"/>
      <c r="BD2517" s="7"/>
      <c r="BE2517" s="7"/>
      <c r="BF2517" s="7"/>
      <c r="BG2517" s="7"/>
      <c r="BH2517" s="7"/>
      <c r="BI2517" s="7"/>
      <c r="BJ2517" s="7"/>
      <c r="BK2517" s="7"/>
      <c r="BL2517" s="7"/>
      <c r="BM2517" s="7"/>
      <c r="BN2517" s="7"/>
      <c r="BO2517" s="7"/>
      <c r="BP2517" s="7"/>
      <c r="BQ2517" s="7"/>
      <c r="BR2517" s="7"/>
      <c r="BS2517" s="7"/>
      <c r="BT2517" s="7"/>
      <c r="BU2517" s="7"/>
      <c r="BV2517" s="7"/>
      <c r="BW2517" s="7"/>
      <c r="BX2517" s="7"/>
      <c r="BY2517" s="7"/>
      <c r="BZ2517" s="7"/>
      <c r="CA2517" s="7"/>
      <c r="CB2517" s="7"/>
      <c r="CC2517" s="7"/>
      <c r="CD2517" s="7"/>
      <c r="CE2517" s="7"/>
      <c r="CF2517" s="7"/>
      <c r="CG2517" s="7"/>
      <c r="CH2517" s="7"/>
      <c r="CI2517" s="7"/>
      <c r="CJ2517" s="7"/>
      <c r="CK2517" s="7"/>
      <c r="CL2517" s="7"/>
      <c r="CM2517" s="7"/>
      <c r="CN2517" s="7"/>
      <c r="CO2517" s="7"/>
      <c r="CP2517" s="7"/>
      <c r="CQ2517" s="7"/>
      <c r="CR2517" s="7"/>
      <c r="CS2517" s="7"/>
      <c r="CT2517" s="7"/>
      <c r="CU2517" s="7"/>
      <c r="CV2517" s="7"/>
      <c r="CW2517" s="7"/>
      <c r="CX2517" s="7"/>
      <c r="CY2517" s="7"/>
      <c r="CZ2517" s="7"/>
      <c r="DA2517" s="7"/>
      <c r="DB2517" s="7"/>
      <c r="DC2517" s="7"/>
      <c r="DD2517" s="7"/>
      <c r="DE2517" s="7"/>
      <c r="DF2517" s="7"/>
    </row>
    <row r="2518" spans="27:110" x14ac:dyDescent="0.2"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  <c r="AW2518" s="7"/>
      <c r="AX2518" s="7"/>
      <c r="AY2518" s="7"/>
      <c r="AZ2518" s="7"/>
      <c r="BA2518" s="7"/>
      <c r="BB2518" s="7"/>
      <c r="BC2518" s="7"/>
      <c r="BD2518" s="7"/>
      <c r="BE2518" s="7"/>
      <c r="BF2518" s="7"/>
      <c r="BG2518" s="7"/>
      <c r="BH2518" s="7"/>
      <c r="BI2518" s="7"/>
      <c r="BJ2518" s="7"/>
      <c r="BK2518" s="7"/>
      <c r="BL2518" s="7"/>
      <c r="BM2518" s="7"/>
      <c r="BN2518" s="7"/>
      <c r="BO2518" s="7"/>
      <c r="BP2518" s="7"/>
      <c r="BQ2518" s="7"/>
      <c r="BR2518" s="7"/>
      <c r="BS2518" s="7"/>
      <c r="BT2518" s="7"/>
      <c r="BU2518" s="7"/>
      <c r="BV2518" s="7"/>
      <c r="BW2518" s="7"/>
      <c r="BX2518" s="7"/>
      <c r="BY2518" s="7"/>
      <c r="BZ2518" s="7"/>
      <c r="CA2518" s="7"/>
      <c r="CB2518" s="7"/>
      <c r="CC2518" s="7"/>
      <c r="CD2518" s="7"/>
      <c r="CE2518" s="7"/>
      <c r="CF2518" s="7"/>
      <c r="CG2518" s="7"/>
      <c r="CH2518" s="7"/>
      <c r="CI2518" s="7"/>
      <c r="CJ2518" s="7"/>
      <c r="CK2518" s="7"/>
      <c r="CL2518" s="7"/>
      <c r="CM2518" s="7"/>
      <c r="CN2518" s="7"/>
      <c r="CO2518" s="7"/>
      <c r="CP2518" s="7"/>
      <c r="CQ2518" s="7"/>
      <c r="CR2518" s="7"/>
      <c r="CS2518" s="7"/>
      <c r="CT2518" s="7"/>
      <c r="CU2518" s="7"/>
      <c r="CV2518" s="7"/>
      <c r="CW2518" s="7"/>
      <c r="CX2518" s="7"/>
      <c r="CY2518" s="7"/>
      <c r="CZ2518" s="7"/>
      <c r="DA2518" s="7"/>
      <c r="DB2518" s="7"/>
      <c r="DC2518" s="7"/>
      <c r="DD2518" s="7"/>
      <c r="DE2518" s="7"/>
      <c r="DF2518" s="7"/>
    </row>
    <row r="2519" spans="27:110" x14ac:dyDescent="0.2"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  <c r="AW2519" s="7"/>
      <c r="AX2519" s="7"/>
      <c r="AY2519" s="7"/>
      <c r="AZ2519" s="7"/>
      <c r="BA2519" s="7"/>
      <c r="BB2519" s="7"/>
      <c r="BC2519" s="7"/>
      <c r="BD2519" s="7"/>
      <c r="BE2519" s="7"/>
      <c r="BF2519" s="7"/>
      <c r="BG2519" s="7"/>
      <c r="BH2519" s="7"/>
      <c r="BI2519" s="7"/>
      <c r="BJ2519" s="7"/>
      <c r="BK2519" s="7"/>
      <c r="BL2519" s="7"/>
      <c r="BM2519" s="7"/>
      <c r="BN2519" s="7"/>
      <c r="BO2519" s="7"/>
      <c r="BP2519" s="7"/>
      <c r="BQ2519" s="7"/>
      <c r="BR2519" s="7"/>
      <c r="BS2519" s="7"/>
      <c r="BT2519" s="7"/>
      <c r="BU2519" s="7"/>
      <c r="BV2519" s="7"/>
      <c r="BW2519" s="7"/>
      <c r="BX2519" s="7"/>
      <c r="BY2519" s="7"/>
      <c r="BZ2519" s="7"/>
      <c r="CA2519" s="7"/>
      <c r="CB2519" s="7"/>
      <c r="CC2519" s="7"/>
      <c r="CD2519" s="7"/>
      <c r="CE2519" s="7"/>
      <c r="CF2519" s="7"/>
      <c r="CG2519" s="7"/>
      <c r="CH2519" s="7"/>
      <c r="CI2519" s="7"/>
      <c r="CJ2519" s="7"/>
      <c r="CK2519" s="7"/>
      <c r="CL2519" s="7"/>
      <c r="CM2519" s="7"/>
      <c r="CN2519" s="7"/>
      <c r="CO2519" s="7"/>
      <c r="CP2519" s="7"/>
      <c r="CQ2519" s="7"/>
      <c r="CR2519" s="7"/>
      <c r="CS2519" s="7"/>
      <c r="CT2519" s="7"/>
      <c r="CU2519" s="7"/>
      <c r="CV2519" s="7"/>
      <c r="CW2519" s="7"/>
      <c r="CX2519" s="7"/>
      <c r="CY2519" s="7"/>
      <c r="CZ2519" s="7"/>
      <c r="DA2519" s="7"/>
      <c r="DB2519" s="7"/>
      <c r="DC2519" s="7"/>
      <c r="DD2519" s="7"/>
      <c r="DE2519" s="7"/>
      <c r="DF2519" s="7"/>
    </row>
    <row r="2520" spans="27:110" x14ac:dyDescent="0.2"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  <c r="AW2520" s="7"/>
      <c r="AX2520" s="7"/>
      <c r="AY2520" s="7"/>
      <c r="AZ2520" s="7"/>
      <c r="BA2520" s="7"/>
      <c r="BB2520" s="7"/>
      <c r="BC2520" s="7"/>
      <c r="BD2520" s="7"/>
      <c r="BE2520" s="7"/>
      <c r="BF2520" s="7"/>
      <c r="BG2520" s="7"/>
      <c r="BH2520" s="7"/>
      <c r="BI2520" s="7"/>
      <c r="BJ2520" s="7"/>
      <c r="BK2520" s="7"/>
      <c r="BL2520" s="7"/>
      <c r="BM2520" s="7"/>
      <c r="BN2520" s="7"/>
      <c r="BO2520" s="7"/>
      <c r="BP2520" s="7"/>
      <c r="BQ2520" s="7"/>
      <c r="BR2520" s="7"/>
      <c r="BS2520" s="7"/>
      <c r="BT2520" s="7"/>
      <c r="BU2520" s="7"/>
      <c r="BV2520" s="7"/>
      <c r="BW2520" s="7"/>
      <c r="BX2520" s="7"/>
      <c r="BY2520" s="7"/>
      <c r="BZ2520" s="7"/>
      <c r="CA2520" s="7"/>
      <c r="CB2520" s="7"/>
      <c r="CC2520" s="7"/>
      <c r="CD2520" s="7"/>
      <c r="CE2520" s="7"/>
      <c r="CF2520" s="7"/>
      <c r="CG2520" s="7"/>
      <c r="CH2520" s="7"/>
      <c r="CI2520" s="7"/>
      <c r="CJ2520" s="7"/>
      <c r="CK2520" s="7"/>
      <c r="CL2520" s="7"/>
      <c r="CM2520" s="7"/>
      <c r="CN2520" s="7"/>
      <c r="CO2520" s="7"/>
      <c r="CP2520" s="7"/>
      <c r="CQ2520" s="7"/>
      <c r="CR2520" s="7"/>
      <c r="CS2520" s="7"/>
      <c r="CT2520" s="7"/>
      <c r="CU2520" s="7"/>
      <c r="CV2520" s="7"/>
      <c r="CW2520" s="7"/>
      <c r="CX2520" s="7"/>
      <c r="CY2520" s="7"/>
      <c r="CZ2520" s="7"/>
      <c r="DA2520" s="7"/>
      <c r="DB2520" s="7"/>
      <c r="DC2520" s="7"/>
      <c r="DD2520" s="7"/>
      <c r="DE2520" s="7"/>
      <c r="DF2520" s="7"/>
    </row>
    <row r="2521" spans="27:110" x14ac:dyDescent="0.2"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  <c r="AW2521" s="7"/>
      <c r="AX2521" s="7"/>
      <c r="AY2521" s="7"/>
      <c r="AZ2521" s="7"/>
      <c r="BA2521" s="7"/>
      <c r="BB2521" s="7"/>
      <c r="BC2521" s="7"/>
      <c r="BD2521" s="7"/>
      <c r="BE2521" s="7"/>
      <c r="BF2521" s="7"/>
      <c r="BG2521" s="7"/>
      <c r="BH2521" s="7"/>
      <c r="BI2521" s="7"/>
      <c r="BJ2521" s="7"/>
      <c r="BK2521" s="7"/>
      <c r="BL2521" s="7"/>
      <c r="BM2521" s="7"/>
      <c r="BN2521" s="7"/>
      <c r="BO2521" s="7"/>
      <c r="BP2521" s="7"/>
      <c r="BQ2521" s="7"/>
      <c r="BR2521" s="7"/>
      <c r="BS2521" s="7"/>
      <c r="BT2521" s="7"/>
      <c r="BU2521" s="7"/>
      <c r="BV2521" s="7"/>
      <c r="BW2521" s="7"/>
      <c r="BX2521" s="7"/>
      <c r="BY2521" s="7"/>
      <c r="BZ2521" s="7"/>
      <c r="CA2521" s="7"/>
      <c r="CB2521" s="7"/>
      <c r="CC2521" s="7"/>
      <c r="CD2521" s="7"/>
      <c r="CE2521" s="7"/>
      <c r="CF2521" s="7"/>
      <c r="CG2521" s="7"/>
      <c r="CH2521" s="7"/>
      <c r="CI2521" s="7"/>
      <c r="CJ2521" s="7"/>
      <c r="CK2521" s="7"/>
      <c r="CL2521" s="7"/>
      <c r="CM2521" s="7"/>
      <c r="CN2521" s="7"/>
      <c r="CO2521" s="7"/>
      <c r="CP2521" s="7"/>
      <c r="CQ2521" s="7"/>
      <c r="CR2521" s="7"/>
      <c r="CS2521" s="7"/>
      <c r="CT2521" s="7"/>
      <c r="CU2521" s="7"/>
      <c r="CV2521" s="7"/>
      <c r="CW2521" s="7"/>
      <c r="CX2521" s="7"/>
      <c r="CY2521" s="7"/>
      <c r="CZ2521" s="7"/>
      <c r="DA2521" s="7"/>
      <c r="DB2521" s="7"/>
      <c r="DC2521" s="7"/>
      <c r="DD2521" s="7"/>
      <c r="DE2521" s="7"/>
      <c r="DF2521" s="7"/>
    </row>
    <row r="2522" spans="27:110" x14ac:dyDescent="0.2"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  <c r="AW2522" s="7"/>
      <c r="AX2522" s="7"/>
      <c r="AY2522" s="7"/>
      <c r="AZ2522" s="7"/>
      <c r="BA2522" s="7"/>
      <c r="BB2522" s="7"/>
      <c r="BC2522" s="7"/>
      <c r="BD2522" s="7"/>
      <c r="BE2522" s="7"/>
      <c r="BF2522" s="7"/>
      <c r="BG2522" s="7"/>
      <c r="BH2522" s="7"/>
      <c r="BI2522" s="7"/>
      <c r="BJ2522" s="7"/>
      <c r="BK2522" s="7"/>
      <c r="BL2522" s="7"/>
      <c r="BM2522" s="7"/>
      <c r="BN2522" s="7"/>
      <c r="BO2522" s="7"/>
      <c r="BP2522" s="7"/>
      <c r="BQ2522" s="7"/>
      <c r="BR2522" s="7"/>
      <c r="BS2522" s="7"/>
      <c r="BT2522" s="7"/>
      <c r="BU2522" s="7"/>
      <c r="BV2522" s="7"/>
      <c r="BW2522" s="7"/>
      <c r="BX2522" s="7"/>
      <c r="BY2522" s="7"/>
      <c r="BZ2522" s="7"/>
      <c r="CA2522" s="7"/>
      <c r="CB2522" s="7"/>
      <c r="CC2522" s="7"/>
      <c r="CD2522" s="7"/>
      <c r="CE2522" s="7"/>
      <c r="CF2522" s="7"/>
      <c r="CG2522" s="7"/>
      <c r="CH2522" s="7"/>
      <c r="CI2522" s="7"/>
      <c r="CJ2522" s="7"/>
      <c r="CK2522" s="7"/>
      <c r="CL2522" s="7"/>
      <c r="CM2522" s="7"/>
      <c r="CN2522" s="7"/>
      <c r="CO2522" s="7"/>
      <c r="CP2522" s="7"/>
      <c r="CQ2522" s="7"/>
      <c r="CR2522" s="7"/>
      <c r="CS2522" s="7"/>
      <c r="CT2522" s="7"/>
      <c r="CU2522" s="7"/>
      <c r="CV2522" s="7"/>
      <c r="CW2522" s="7"/>
      <c r="CX2522" s="7"/>
      <c r="CY2522" s="7"/>
      <c r="CZ2522" s="7"/>
      <c r="DA2522" s="7"/>
      <c r="DB2522" s="7"/>
      <c r="DC2522" s="7"/>
      <c r="DD2522" s="7"/>
      <c r="DE2522" s="7"/>
      <c r="DF2522" s="7"/>
    </row>
    <row r="2523" spans="27:110" x14ac:dyDescent="0.2"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  <c r="AW2523" s="7"/>
      <c r="AX2523" s="7"/>
      <c r="AY2523" s="7"/>
      <c r="AZ2523" s="7"/>
      <c r="BA2523" s="7"/>
      <c r="BB2523" s="7"/>
      <c r="BC2523" s="7"/>
      <c r="BD2523" s="7"/>
      <c r="BE2523" s="7"/>
      <c r="BF2523" s="7"/>
      <c r="BG2523" s="7"/>
      <c r="BH2523" s="7"/>
      <c r="BI2523" s="7"/>
      <c r="BJ2523" s="7"/>
      <c r="BK2523" s="7"/>
      <c r="BL2523" s="7"/>
      <c r="BM2523" s="7"/>
      <c r="BN2523" s="7"/>
      <c r="BO2523" s="7"/>
      <c r="BP2523" s="7"/>
      <c r="BQ2523" s="7"/>
      <c r="BR2523" s="7"/>
      <c r="BS2523" s="7"/>
      <c r="BT2523" s="7"/>
      <c r="BU2523" s="7"/>
      <c r="BV2523" s="7"/>
      <c r="BW2523" s="7"/>
      <c r="BX2523" s="7"/>
      <c r="BY2523" s="7"/>
      <c r="BZ2523" s="7"/>
      <c r="CA2523" s="7"/>
      <c r="CB2523" s="7"/>
      <c r="CC2523" s="7"/>
      <c r="CD2523" s="7"/>
      <c r="CE2523" s="7"/>
      <c r="CF2523" s="7"/>
      <c r="CG2523" s="7"/>
      <c r="CH2523" s="7"/>
      <c r="CI2523" s="7"/>
      <c r="CJ2523" s="7"/>
      <c r="CK2523" s="7"/>
      <c r="CL2523" s="7"/>
      <c r="CM2523" s="7"/>
      <c r="CN2523" s="7"/>
      <c r="CO2523" s="7"/>
      <c r="CP2523" s="7"/>
      <c r="CQ2523" s="7"/>
      <c r="CR2523" s="7"/>
      <c r="CS2523" s="7"/>
      <c r="CT2523" s="7"/>
      <c r="CU2523" s="7"/>
      <c r="CV2523" s="7"/>
      <c r="CW2523" s="7"/>
      <c r="CX2523" s="7"/>
      <c r="CY2523" s="7"/>
      <c r="CZ2523" s="7"/>
      <c r="DA2523" s="7"/>
      <c r="DB2523" s="7"/>
      <c r="DC2523" s="7"/>
      <c r="DD2523" s="7"/>
      <c r="DE2523" s="7"/>
      <c r="DF2523" s="7"/>
    </row>
    <row r="2524" spans="27:110" x14ac:dyDescent="0.2"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  <c r="AW2524" s="7"/>
      <c r="AX2524" s="7"/>
      <c r="AY2524" s="7"/>
      <c r="AZ2524" s="7"/>
      <c r="BA2524" s="7"/>
      <c r="BB2524" s="7"/>
      <c r="BC2524" s="7"/>
      <c r="BD2524" s="7"/>
      <c r="BE2524" s="7"/>
      <c r="BF2524" s="7"/>
      <c r="BG2524" s="7"/>
      <c r="BH2524" s="7"/>
      <c r="BI2524" s="7"/>
      <c r="BJ2524" s="7"/>
      <c r="BK2524" s="7"/>
      <c r="BL2524" s="7"/>
      <c r="BM2524" s="7"/>
      <c r="BN2524" s="7"/>
      <c r="BO2524" s="7"/>
      <c r="BP2524" s="7"/>
      <c r="BQ2524" s="7"/>
      <c r="BR2524" s="7"/>
      <c r="BS2524" s="7"/>
      <c r="BT2524" s="7"/>
      <c r="BU2524" s="7"/>
      <c r="BV2524" s="7"/>
      <c r="BW2524" s="7"/>
      <c r="BX2524" s="7"/>
      <c r="BY2524" s="7"/>
      <c r="BZ2524" s="7"/>
      <c r="CA2524" s="7"/>
      <c r="CB2524" s="7"/>
      <c r="CC2524" s="7"/>
      <c r="CD2524" s="7"/>
      <c r="CE2524" s="7"/>
      <c r="CF2524" s="7"/>
      <c r="CG2524" s="7"/>
      <c r="CH2524" s="7"/>
      <c r="CI2524" s="7"/>
      <c r="CJ2524" s="7"/>
      <c r="CK2524" s="7"/>
      <c r="CL2524" s="7"/>
      <c r="CM2524" s="7"/>
      <c r="CN2524" s="7"/>
      <c r="CO2524" s="7"/>
      <c r="CP2524" s="7"/>
      <c r="CQ2524" s="7"/>
      <c r="CR2524" s="7"/>
      <c r="CS2524" s="7"/>
      <c r="CT2524" s="7"/>
      <c r="CU2524" s="7"/>
      <c r="CV2524" s="7"/>
      <c r="CW2524" s="7"/>
      <c r="CX2524" s="7"/>
      <c r="CY2524" s="7"/>
      <c r="CZ2524" s="7"/>
      <c r="DA2524" s="7"/>
      <c r="DB2524" s="7"/>
      <c r="DC2524" s="7"/>
      <c r="DD2524" s="7"/>
      <c r="DE2524" s="7"/>
      <c r="DF2524" s="7"/>
    </row>
    <row r="2525" spans="27:110" x14ac:dyDescent="0.2"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  <c r="AW2525" s="7"/>
      <c r="AX2525" s="7"/>
      <c r="AY2525" s="7"/>
      <c r="AZ2525" s="7"/>
      <c r="BA2525" s="7"/>
      <c r="BB2525" s="7"/>
      <c r="BC2525" s="7"/>
      <c r="BD2525" s="7"/>
      <c r="BE2525" s="7"/>
      <c r="BF2525" s="7"/>
      <c r="BG2525" s="7"/>
      <c r="BH2525" s="7"/>
      <c r="BI2525" s="7"/>
      <c r="BJ2525" s="7"/>
      <c r="BK2525" s="7"/>
      <c r="BL2525" s="7"/>
      <c r="BM2525" s="7"/>
      <c r="BN2525" s="7"/>
      <c r="BO2525" s="7"/>
      <c r="BP2525" s="7"/>
      <c r="BQ2525" s="7"/>
      <c r="BR2525" s="7"/>
      <c r="BS2525" s="7"/>
      <c r="BT2525" s="7"/>
      <c r="BU2525" s="7"/>
      <c r="BV2525" s="7"/>
      <c r="BW2525" s="7"/>
      <c r="BX2525" s="7"/>
      <c r="BY2525" s="7"/>
      <c r="BZ2525" s="7"/>
      <c r="CA2525" s="7"/>
      <c r="CB2525" s="7"/>
      <c r="CC2525" s="7"/>
      <c r="CD2525" s="7"/>
      <c r="CE2525" s="7"/>
      <c r="CF2525" s="7"/>
      <c r="CG2525" s="7"/>
      <c r="CH2525" s="7"/>
      <c r="CI2525" s="7"/>
      <c r="CJ2525" s="7"/>
      <c r="CK2525" s="7"/>
      <c r="CL2525" s="7"/>
      <c r="CM2525" s="7"/>
      <c r="CN2525" s="7"/>
      <c r="CO2525" s="7"/>
      <c r="CP2525" s="7"/>
      <c r="CQ2525" s="7"/>
      <c r="CR2525" s="7"/>
      <c r="CS2525" s="7"/>
      <c r="CT2525" s="7"/>
      <c r="CU2525" s="7"/>
      <c r="CV2525" s="7"/>
      <c r="CW2525" s="7"/>
      <c r="CX2525" s="7"/>
      <c r="CY2525" s="7"/>
      <c r="CZ2525" s="7"/>
      <c r="DA2525" s="7"/>
      <c r="DB2525" s="7"/>
      <c r="DC2525" s="7"/>
      <c r="DD2525" s="7"/>
      <c r="DE2525" s="7"/>
      <c r="DF2525" s="7"/>
    </row>
    <row r="2526" spans="27:110" x14ac:dyDescent="0.2"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  <c r="AW2526" s="7"/>
      <c r="AX2526" s="7"/>
      <c r="AY2526" s="7"/>
      <c r="AZ2526" s="7"/>
      <c r="BA2526" s="7"/>
      <c r="BB2526" s="7"/>
      <c r="BC2526" s="7"/>
      <c r="BD2526" s="7"/>
      <c r="BE2526" s="7"/>
      <c r="BF2526" s="7"/>
      <c r="BG2526" s="7"/>
      <c r="BH2526" s="7"/>
      <c r="BI2526" s="7"/>
      <c r="BJ2526" s="7"/>
      <c r="BK2526" s="7"/>
      <c r="BL2526" s="7"/>
      <c r="BM2526" s="7"/>
      <c r="BN2526" s="7"/>
      <c r="BO2526" s="7"/>
      <c r="BP2526" s="7"/>
      <c r="BQ2526" s="7"/>
      <c r="BR2526" s="7"/>
      <c r="BS2526" s="7"/>
      <c r="BT2526" s="7"/>
      <c r="BU2526" s="7"/>
      <c r="BV2526" s="7"/>
      <c r="BW2526" s="7"/>
      <c r="BX2526" s="7"/>
      <c r="BY2526" s="7"/>
      <c r="BZ2526" s="7"/>
      <c r="CA2526" s="7"/>
      <c r="CB2526" s="7"/>
      <c r="CC2526" s="7"/>
      <c r="CD2526" s="7"/>
      <c r="CE2526" s="7"/>
      <c r="CF2526" s="7"/>
      <c r="CG2526" s="7"/>
      <c r="CH2526" s="7"/>
      <c r="CI2526" s="7"/>
      <c r="CJ2526" s="7"/>
      <c r="CK2526" s="7"/>
      <c r="CL2526" s="7"/>
      <c r="CM2526" s="7"/>
      <c r="CN2526" s="7"/>
      <c r="CO2526" s="7"/>
      <c r="CP2526" s="7"/>
      <c r="CQ2526" s="7"/>
      <c r="CR2526" s="7"/>
      <c r="CS2526" s="7"/>
      <c r="CT2526" s="7"/>
      <c r="CU2526" s="7"/>
      <c r="CV2526" s="7"/>
      <c r="CW2526" s="7"/>
      <c r="CX2526" s="7"/>
      <c r="CY2526" s="7"/>
      <c r="CZ2526" s="7"/>
      <c r="DA2526" s="7"/>
      <c r="DB2526" s="7"/>
      <c r="DC2526" s="7"/>
      <c r="DD2526" s="7"/>
      <c r="DE2526" s="7"/>
      <c r="DF2526" s="7"/>
    </row>
    <row r="2527" spans="27:110" x14ac:dyDescent="0.2"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  <c r="AW2527" s="7"/>
      <c r="AX2527" s="7"/>
      <c r="AY2527" s="7"/>
      <c r="AZ2527" s="7"/>
      <c r="BA2527" s="7"/>
      <c r="BB2527" s="7"/>
      <c r="BC2527" s="7"/>
      <c r="BD2527" s="7"/>
      <c r="BE2527" s="7"/>
      <c r="BF2527" s="7"/>
      <c r="BG2527" s="7"/>
      <c r="BH2527" s="7"/>
      <c r="BI2527" s="7"/>
      <c r="BJ2527" s="7"/>
      <c r="BK2527" s="7"/>
      <c r="BL2527" s="7"/>
      <c r="BM2527" s="7"/>
      <c r="BN2527" s="7"/>
      <c r="BO2527" s="7"/>
      <c r="BP2527" s="7"/>
      <c r="BQ2527" s="7"/>
      <c r="BR2527" s="7"/>
      <c r="BS2527" s="7"/>
      <c r="BT2527" s="7"/>
      <c r="BU2527" s="7"/>
      <c r="BV2527" s="7"/>
      <c r="BW2527" s="7"/>
      <c r="BX2527" s="7"/>
      <c r="BY2527" s="7"/>
      <c r="BZ2527" s="7"/>
      <c r="CA2527" s="7"/>
      <c r="CB2527" s="7"/>
      <c r="CC2527" s="7"/>
      <c r="CD2527" s="7"/>
      <c r="CE2527" s="7"/>
      <c r="CF2527" s="7"/>
      <c r="CG2527" s="7"/>
      <c r="CH2527" s="7"/>
      <c r="CI2527" s="7"/>
      <c r="CJ2527" s="7"/>
      <c r="CK2527" s="7"/>
      <c r="CL2527" s="7"/>
      <c r="CM2527" s="7"/>
      <c r="CN2527" s="7"/>
      <c r="CO2527" s="7"/>
      <c r="CP2527" s="7"/>
      <c r="CQ2527" s="7"/>
      <c r="CR2527" s="7"/>
      <c r="CS2527" s="7"/>
      <c r="CT2527" s="7"/>
      <c r="CU2527" s="7"/>
      <c r="CV2527" s="7"/>
      <c r="CW2527" s="7"/>
      <c r="CX2527" s="7"/>
      <c r="CY2527" s="7"/>
      <c r="CZ2527" s="7"/>
      <c r="DA2527" s="7"/>
      <c r="DB2527" s="7"/>
      <c r="DC2527" s="7"/>
      <c r="DD2527" s="7"/>
      <c r="DE2527" s="7"/>
      <c r="DF2527" s="7"/>
    </row>
    <row r="2528" spans="27:110" x14ac:dyDescent="0.2"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  <c r="AW2528" s="7"/>
      <c r="AX2528" s="7"/>
      <c r="AY2528" s="7"/>
      <c r="AZ2528" s="7"/>
      <c r="BA2528" s="7"/>
      <c r="BB2528" s="7"/>
      <c r="BC2528" s="7"/>
      <c r="BD2528" s="7"/>
      <c r="BE2528" s="7"/>
      <c r="BF2528" s="7"/>
      <c r="BG2528" s="7"/>
      <c r="BH2528" s="7"/>
      <c r="BI2528" s="7"/>
      <c r="BJ2528" s="7"/>
      <c r="BK2528" s="7"/>
      <c r="BL2528" s="7"/>
      <c r="BM2528" s="7"/>
      <c r="BN2528" s="7"/>
      <c r="BO2528" s="7"/>
      <c r="BP2528" s="7"/>
      <c r="BQ2528" s="7"/>
      <c r="BR2528" s="7"/>
      <c r="BS2528" s="7"/>
      <c r="BT2528" s="7"/>
      <c r="BU2528" s="7"/>
      <c r="BV2528" s="7"/>
      <c r="BW2528" s="7"/>
      <c r="BX2528" s="7"/>
      <c r="BY2528" s="7"/>
      <c r="BZ2528" s="7"/>
      <c r="CA2528" s="7"/>
      <c r="CB2528" s="7"/>
      <c r="CC2528" s="7"/>
      <c r="CD2528" s="7"/>
      <c r="CE2528" s="7"/>
      <c r="CF2528" s="7"/>
      <c r="CG2528" s="7"/>
      <c r="CH2528" s="7"/>
      <c r="CI2528" s="7"/>
      <c r="CJ2528" s="7"/>
      <c r="CK2528" s="7"/>
      <c r="CL2528" s="7"/>
      <c r="CM2528" s="7"/>
      <c r="CN2528" s="7"/>
      <c r="CO2528" s="7"/>
      <c r="CP2528" s="7"/>
      <c r="CQ2528" s="7"/>
      <c r="CR2528" s="7"/>
      <c r="CS2528" s="7"/>
      <c r="CT2528" s="7"/>
      <c r="CU2528" s="7"/>
      <c r="CV2528" s="7"/>
      <c r="CW2528" s="7"/>
      <c r="CX2528" s="7"/>
      <c r="CY2528" s="7"/>
      <c r="CZ2528" s="7"/>
      <c r="DA2528" s="7"/>
      <c r="DB2528" s="7"/>
      <c r="DC2528" s="7"/>
      <c r="DD2528" s="7"/>
      <c r="DE2528" s="7"/>
      <c r="DF2528" s="7"/>
    </row>
    <row r="2529" spans="27:110" x14ac:dyDescent="0.2"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  <c r="AW2529" s="7"/>
      <c r="AX2529" s="7"/>
      <c r="AY2529" s="7"/>
      <c r="AZ2529" s="7"/>
      <c r="BA2529" s="7"/>
      <c r="BB2529" s="7"/>
      <c r="BC2529" s="7"/>
      <c r="BD2529" s="7"/>
      <c r="BE2529" s="7"/>
      <c r="BF2529" s="7"/>
      <c r="BG2529" s="7"/>
      <c r="BH2529" s="7"/>
      <c r="BI2529" s="7"/>
      <c r="BJ2529" s="7"/>
      <c r="BK2529" s="7"/>
      <c r="BL2529" s="7"/>
      <c r="BM2529" s="7"/>
      <c r="BN2529" s="7"/>
      <c r="BO2529" s="7"/>
      <c r="BP2529" s="7"/>
      <c r="BQ2529" s="7"/>
      <c r="BR2529" s="7"/>
      <c r="BS2529" s="7"/>
      <c r="BT2529" s="7"/>
      <c r="BU2529" s="7"/>
      <c r="BV2529" s="7"/>
      <c r="BW2529" s="7"/>
      <c r="BX2529" s="7"/>
      <c r="BY2529" s="7"/>
      <c r="BZ2529" s="7"/>
      <c r="CA2529" s="7"/>
      <c r="CB2529" s="7"/>
      <c r="CC2529" s="7"/>
      <c r="CD2529" s="7"/>
      <c r="CE2529" s="7"/>
      <c r="CF2529" s="7"/>
      <c r="CG2529" s="7"/>
      <c r="CH2529" s="7"/>
      <c r="CI2529" s="7"/>
      <c r="CJ2529" s="7"/>
      <c r="CK2529" s="7"/>
      <c r="CL2529" s="7"/>
      <c r="CM2529" s="7"/>
      <c r="CN2529" s="7"/>
      <c r="CO2529" s="7"/>
      <c r="CP2529" s="7"/>
      <c r="CQ2529" s="7"/>
      <c r="CR2529" s="7"/>
      <c r="CS2529" s="7"/>
      <c r="CT2529" s="7"/>
      <c r="CU2529" s="7"/>
      <c r="CV2529" s="7"/>
      <c r="CW2529" s="7"/>
      <c r="CX2529" s="7"/>
      <c r="CY2529" s="7"/>
      <c r="CZ2529" s="7"/>
      <c r="DA2529" s="7"/>
      <c r="DB2529" s="7"/>
      <c r="DC2529" s="7"/>
      <c r="DD2529" s="7"/>
      <c r="DE2529" s="7"/>
      <c r="DF2529" s="7"/>
    </row>
    <row r="2530" spans="27:110" x14ac:dyDescent="0.2"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  <c r="AW2530" s="7"/>
      <c r="AX2530" s="7"/>
      <c r="AY2530" s="7"/>
      <c r="AZ2530" s="7"/>
      <c r="BA2530" s="7"/>
      <c r="BB2530" s="7"/>
      <c r="BC2530" s="7"/>
      <c r="BD2530" s="7"/>
      <c r="BE2530" s="7"/>
      <c r="BF2530" s="7"/>
      <c r="BG2530" s="7"/>
      <c r="BH2530" s="7"/>
      <c r="BI2530" s="7"/>
      <c r="BJ2530" s="7"/>
      <c r="BK2530" s="7"/>
      <c r="BL2530" s="7"/>
      <c r="BM2530" s="7"/>
      <c r="BN2530" s="7"/>
      <c r="BO2530" s="7"/>
      <c r="BP2530" s="7"/>
      <c r="BQ2530" s="7"/>
      <c r="BR2530" s="7"/>
      <c r="BS2530" s="7"/>
      <c r="BT2530" s="7"/>
      <c r="BU2530" s="7"/>
      <c r="BV2530" s="7"/>
      <c r="BW2530" s="7"/>
      <c r="BX2530" s="7"/>
      <c r="BY2530" s="7"/>
      <c r="BZ2530" s="7"/>
      <c r="CA2530" s="7"/>
      <c r="CB2530" s="7"/>
      <c r="CC2530" s="7"/>
      <c r="CD2530" s="7"/>
      <c r="CE2530" s="7"/>
      <c r="CF2530" s="7"/>
      <c r="CG2530" s="7"/>
      <c r="CH2530" s="7"/>
      <c r="CI2530" s="7"/>
      <c r="CJ2530" s="7"/>
      <c r="CK2530" s="7"/>
      <c r="CL2530" s="7"/>
      <c r="CM2530" s="7"/>
      <c r="CN2530" s="7"/>
      <c r="CO2530" s="7"/>
      <c r="CP2530" s="7"/>
      <c r="CQ2530" s="7"/>
      <c r="CR2530" s="7"/>
      <c r="CS2530" s="7"/>
      <c r="CT2530" s="7"/>
      <c r="CU2530" s="7"/>
      <c r="CV2530" s="7"/>
      <c r="CW2530" s="7"/>
      <c r="CX2530" s="7"/>
      <c r="CY2530" s="7"/>
      <c r="CZ2530" s="7"/>
      <c r="DA2530" s="7"/>
      <c r="DB2530" s="7"/>
      <c r="DC2530" s="7"/>
      <c r="DD2530" s="7"/>
      <c r="DE2530" s="7"/>
      <c r="DF2530" s="7"/>
    </row>
    <row r="2531" spans="27:110" x14ac:dyDescent="0.2"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  <c r="AW2531" s="7"/>
      <c r="AX2531" s="7"/>
      <c r="AY2531" s="7"/>
      <c r="AZ2531" s="7"/>
      <c r="BA2531" s="7"/>
      <c r="BB2531" s="7"/>
      <c r="BC2531" s="7"/>
      <c r="BD2531" s="7"/>
      <c r="BE2531" s="7"/>
      <c r="BF2531" s="7"/>
      <c r="BG2531" s="7"/>
      <c r="BH2531" s="7"/>
      <c r="BI2531" s="7"/>
      <c r="BJ2531" s="7"/>
      <c r="BK2531" s="7"/>
      <c r="BL2531" s="7"/>
      <c r="BM2531" s="7"/>
      <c r="BN2531" s="7"/>
      <c r="BO2531" s="7"/>
      <c r="BP2531" s="7"/>
      <c r="BQ2531" s="7"/>
      <c r="BR2531" s="7"/>
      <c r="BS2531" s="7"/>
      <c r="BT2531" s="7"/>
      <c r="BU2531" s="7"/>
      <c r="BV2531" s="7"/>
      <c r="BW2531" s="7"/>
      <c r="BX2531" s="7"/>
      <c r="BY2531" s="7"/>
      <c r="BZ2531" s="7"/>
      <c r="CA2531" s="7"/>
      <c r="CB2531" s="7"/>
      <c r="CC2531" s="7"/>
      <c r="CD2531" s="7"/>
      <c r="CE2531" s="7"/>
      <c r="CF2531" s="7"/>
      <c r="CG2531" s="7"/>
      <c r="CH2531" s="7"/>
      <c r="CI2531" s="7"/>
      <c r="CJ2531" s="7"/>
      <c r="CK2531" s="7"/>
      <c r="CL2531" s="7"/>
      <c r="CM2531" s="7"/>
      <c r="CN2531" s="7"/>
      <c r="CO2531" s="7"/>
      <c r="CP2531" s="7"/>
      <c r="CQ2531" s="7"/>
      <c r="CR2531" s="7"/>
      <c r="CS2531" s="7"/>
      <c r="CT2531" s="7"/>
      <c r="CU2531" s="7"/>
      <c r="CV2531" s="7"/>
      <c r="CW2531" s="7"/>
      <c r="CX2531" s="7"/>
      <c r="CY2531" s="7"/>
      <c r="CZ2531" s="7"/>
      <c r="DA2531" s="7"/>
      <c r="DB2531" s="7"/>
      <c r="DC2531" s="7"/>
      <c r="DD2531" s="7"/>
      <c r="DE2531" s="7"/>
      <c r="DF2531" s="7"/>
    </row>
    <row r="2532" spans="27:110" x14ac:dyDescent="0.2"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  <c r="AW2532" s="7"/>
      <c r="AX2532" s="7"/>
      <c r="AY2532" s="7"/>
      <c r="AZ2532" s="7"/>
      <c r="BA2532" s="7"/>
      <c r="BB2532" s="7"/>
      <c r="BC2532" s="7"/>
      <c r="BD2532" s="7"/>
      <c r="BE2532" s="7"/>
      <c r="BF2532" s="7"/>
      <c r="BG2532" s="7"/>
      <c r="BH2532" s="7"/>
      <c r="BI2532" s="7"/>
      <c r="BJ2532" s="7"/>
      <c r="BK2532" s="7"/>
      <c r="BL2532" s="7"/>
      <c r="BM2532" s="7"/>
      <c r="BN2532" s="7"/>
      <c r="BO2532" s="7"/>
      <c r="BP2532" s="7"/>
      <c r="BQ2532" s="7"/>
      <c r="BR2532" s="7"/>
      <c r="BS2532" s="7"/>
      <c r="BT2532" s="7"/>
      <c r="BU2532" s="7"/>
      <c r="BV2532" s="7"/>
      <c r="BW2532" s="7"/>
      <c r="BX2532" s="7"/>
      <c r="BY2532" s="7"/>
      <c r="BZ2532" s="7"/>
      <c r="CA2532" s="7"/>
      <c r="CB2532" s="7"/>
      <c r="CC2532" s="7"/>
      <c r="CD2532" s="7"/>
      <c r="CE2532" s="7"/>
      <c r="CF2532" s="7"/>
      <c r="CG2532" s="7"/>
      <c r="CH2532" s="7"/>
      <c r="CI2532" s="7"/>
      <c r="CJ2532" s="7"/>
      <c r="CK2532" s="7"/>
      <c r="CL2532" s="7"/>
      <c r="CM2532" s="7"/>
      <c r="CN2532" s="7"/>
      <c r="CO2532" s="7"/>
      <c r="CP2532" s="7"/>
      <c r="CQ2532" s="7"/>
      <c r="CR2532" s="7"/>
      <c r="CS2532" s="7"/>
      <c r="CT2532" s="7"/>
      <c r="CU2532" s="7"/>
      <c r="CV2532" s="7"/>
      <c r="CW2532" s="7"/>
      <c r="CX2532" s="7"/>
      <c r="CY2532" s="7"/>
      <c r="CZ2532" s="7"/>
      <c r="DA2532" s="7"/>
      <c r="DB2532" s="7"/>
      <c r="DC2532" s="7"/>
      <c r="DD2532" s="7"/>
      <c r="DE2532" s="7"/>
      <c r="DF2532" s="7"/>
    </row>
    <row r="2533" spans="27:110" x14ac:dyDescent="0.2"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  <c r="AW2533" s="7"/>
      <c r="AX2533" s="7"/>
      <c r="AY2533" s="7"/>
      <c r="AZ2533" s="7"/>
      <c r="BA2533" s="7"/>
      <c r="BB2533" s="7"/>
      <c r="BC2533" s="7"/>
      <c r="BD2533" s="7"/>
      <c r="BE2533" s="7"/>
      <c r="BF2533" s="7"/>
      <c r="BG2533" s="7"/>
      <c r="BH2533" s="7"/>
      <c r="BI2533" s="7"/>
      <c r="BJ2533" s="7"/>
      <c r="BK2533" s="7"/>
      <c r="BL2533" s="7"/>
      <c r="BM2533" s="7"/>
      <c r="BN2533" s="7"/>
      <c r="BO2533" s="7"/>
      <c r="BP2533" s="7"/>
      <c r="BQ2533" s="7"/>
      <c r="BR2533" s="7"/>
      <c r="BS2533" s="7"/>
      <c r="BT2533" s="7"/>
      <c r="BU2533" s="7"/>
      <c r="BV2533" s="7"/>
      <c r="BW2533" s="7"/>
      <c r="BX2533" s="7"/>
      <c r="BY2533" s="7"/>
      <c r="BZ2533" s="7"/>
      <c r="CA2533" s="7"/>
      <c r="CB2533" s="7"/>
      <c r="CC2533" s="7"/>
      <c r="CD2533" s="7"/>
      <c r="CE2533" s="7"/>
      <c r="CF2533" s="7"/>
      <c r="CG2533" s="7"/>
      <c r="CH2533" s="7"/>
      <c r="CI2533" s="7"/>
      <c r="CJ2533" s="7"/>
      <c r="CK2533" s="7"/>
      <c r="CL2533" s="7"/>
      <c r="CM2533" s="7"/>
      <c r="CN2533" s="7"/>
      <c r="CO2533" s="7"/>
      <c r="CP2533" s="7"/>
      <c r="CQ2533" s="7"/>
      <c r="CR2533" s="7"/>
      <c r="CS2533" s="7"/>
      <c r="CT2533" s="7"/>
      <c r="CU2533" s="7"/>
      <c r="CV2533" s="7"/>
      <c r="CW2533" s="7"/>
      <c r="CX2533" s="7"/>
      <c r="CY2533" s="7"/>
      <c r="CZ2533" s="7"/>
      <c r="DA2533" s="7"/>
      <c r="DB2533" s="7"/>
      <c r="DC2533" s="7"/>
      <c r="DD2533" s="7"/>
      <c r="DE2533" s="7"/>
      <c r="DF2533" s="7"/>
    </row>
    <row r="2534" spans="27:110" x14ac:dyDescent="0.2"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  <c r="AW2534" s="7"/>
      <c r="AX2534" s="7"/>
      <c r="AY2534" s="7"/>
      <c r="AZ2534" s="7"/>
      <c r="BA2534" s="7"/>
      <c r="BB2534" s="7"/>
      <c r="BC2534" s="7"/>
      <c r="BD2534" s="7"/>
      <c r="BE2534" s="7"/>
      <c r="BF2534" s="7"/>
      <c r="BG2534" s="7"/>
      <c r="BH2534" s="7"/>
      <c r="BI2534" s="7"/>
      <c r="BJ2534" s="7"/>
      <c r="BK2534" s="7"/>
      <c r="BL2534" s="7"/>
      <c r="BM2534" s="7"/>
      <c r="BN2534" s="7"/>
      <c r="BO2534" s="7"/>
      <c r="BP2534" s="7"/>
      <c r="BQ2534" s="7"/>
      <c r="BR2534" s="7"/>
      <c r="BS2534" s="7"/>
      <c r="BT2534" s="7"/>
      <c r="BU2534" s="7"/>
      <c r="BV2534" s="7"/>
      <c r="BW2534" s="7"/>
      <c r="BX2534" s="7"/>
      <c r="BY2534" s="7"/>
      <c r="BZ2534" s="7"/>
      <c r="CA2534" s="7"/>
      <c r="CB2534" s="7"/>
      <c r="CC2534" s="7"/>
      <c r="CD2534" s="7"/>
      <c r="CE2534" s="7"/>
      <c r="CF2534" s="7"/>
      <c r="CG2534" s="7"/>
      <c r="CH2534" s="7"/>
      <c r="CI2534" s="7"/>
      <c r="CJ2534" s="7"/>
      <c r="CK2534" s="7"/>
      <c r="CL2534" s="7"/>
      <c r="CM2534" s="7"/>
      <c r="CN2534" s="7"/>
      <c r="CO2534" s="7"/>
      <c r="CP2534" s="7"/>
      <c r="CQ2534" s="7"/>
      <c r="CR2534" s="7"/>
      <c r="CS2534" s="7"/>
      <c r="CT2534" s="7"/>
      <c r="CU2534" s="7"/>
      <c r="CV2534" s="7"/>
      <c r="CW2534" s="7"/>
      <c r="CX2534" s="7"/>
      <c r="CY2534" s="7"/>
      <c r="CZ2534" s="7"/>
      <c r="DA2534" s="7"/>
      <c r="DB2534" s="7"/>
      <c r="DC2534" s="7"/>
      <c r="DD2534" s="7"/>
      <c r="DE2534" s="7"/>
      <c r="DF2534" s="7"/>
    </row>
    <row r="2535" spans="27:110" x14ac:dyDescent="0.2"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  <c r="AW2535" s="7"/>
      <c r="AX2535" s="7"/>
      <c r="AY2535" s="7"/>
      <c r="AZ2535" s="7"/>
      <c r="BA2535" s="7"/>
      <c r="BB2535" s="7"/>
      <c r="BC2535" s="7"/>
      <c r="BD2535" s="7"/>
      <c r="BE2535" s="7"/>
      <c r="BF2535" s="7"/>
      <c r="BG2535" s="7"/>
      <c r="BH2535" s="7"/>
      <c r="BI2535" s="7"/>
      <c r="BJ2535" s="7"/>
      <c r="BK2535" s="7"/>
      <c r="BL2535" s="7"/>
      <c r="BM2535" s="7"/>
      <c r="BN2535" s="7"/>
      <c r="BO2535" s="7"/>
      <c r="BP2535" s="7"/>
      <c r="BQ2535" s="7"/>
      <c r="BR2535" s="7"/>
      <c r="BS2535" s="7"/>
      <c r="BT2535" s="7"/>
      <c r="BU2535" s="7"/>
      <c r="BV2535" s="7"/>
      <c r="BW2535" s="7"/>
      <c r="BX2535" s="7"/>
      <c r="BY2535" s="7"/>
      <c r="BZ2535" s="7"/>
      <c r="CA2535" s="7"/>
      <c r="CB2535" s="7"/>
      <c r="CC2535" s="7"/>
      <c r="CD2535" s="7"/>
      <c r="CE2535" s="7"/>
      <c r="CF2535" s="7"/>
      <c r="CG2535" s="7"/>
      <c r="CH2535" s="7"/>
      <c r="CI2535" s="7"/>
      <c r="CJ2535" s="7"/>
      <c r="CK2535" s="7"/>
      <c r="CL2535" s="7"/>
      <c r="CM2535" s="7"/>
      <c r="CN2535" s="7"/>
      <c r="CO2535" s="7"/>
      <c r="CP2535" s="7"/>
      <c r="CQ2535" s="7"/>
      <c r="CR2535" s="7"/>
      <c r="CS2535" s="7"/>
      <c r="CT2535" s="7"/>
      <c r="CU2535" s="7"/>
      <c r="CV2535" s="7"/>
      <c r="CW2535" s="7"/>
      <c r="CX2535" s="7"/>
      <c r="CY2535" s="7"/>
      <c r="CZ2535" s="7"/>
      <c r="DA2535" s="7"/>
      <c r="DB2535" s="7"/>
      <c r="DC2535" s="7"/>
      <c r="DD2535" s="7"/>
      <c r="DE2535" s="7"/>
      <c r="DF2535" s="7"/>
    </row>
    <row r="2536" spans="27:110" x14ac:dyDescent="0.2"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  <c r="AW2536" s="7"/>
      <c r="AX2536" s="7"/>
      <c r="AY2536" s="7"/>
      <c r="AZ2536" s="7"/>
      <c r="BA2536" s="7"/>
      <c r="BB2536" s="7"/>
      <c r="BC2536" s="7"/>
      <c r="BD2536" s="7"/>
      <c r="BE2536" s="7"/>
      <c r="BF2536" s="7"/>
      <c r="BG2536" s="7"/>
      <c r="BH2536" s="7"/>
      <c r="BI2536" s="7"/>
      <c r="BJ2536" s="7"/>
      <c r="BK2536" s="7"/>
      <c r="BL2536" s="7"/>
      <c r="BM2536" s="7"/>
      <c r="BN2536" s="7"/>
      <c r="BO2536" s="7"/>
      <c r="BP2536" s="7"/>
      <c r="BQ2536" s="7"/>
      <c r="BR2536" s="7"/>
      <c r="BS2536" s="7"/>
      <c r="BT2536" s="7"/>
      <c r="BU2536" s="7"/>
      <c r="BV2536" s="7"/>
      <c r="BW2536" s="7"/>
      <c r="BX2536" s="7"/>
      <c r="BY2536" s="7"/>
      <c r="BZ2536" s="7"/>
      <c r="CA2536" s="7"/>
      <c r="CB2536" s="7"/>
      <c r="CC2536" s="7"/>
      <c r="CD2536" s="7"/>
      <c r="CE2536" s="7"/>
      <c r="CF2536" s="7"/>
      <c r="CG2536" s="7"/>
      <c r="CH2536" s="7"/>
      <c r="CI2536" s="7"/>
      <c r="CJ2536" s="7"/>
      <c r="CK2536" s="7"/>
      <c r="CL2536" s="7"/>
      <c r="CM2536" s="7"/>
      <c r="CN2536" s="7"/>
      <c r="CO2536" s="7"/>
      <c r="CP2536" s="7"/>
      <c r="CQ2536" s="7"/>
      <c r="CR2536" s="7"/>
      <c r="CS2536" s="7"/>
      <c r="CT2536" s="7"/>
      <c r="CU2536" s="7"/>
      <c r="CV2536" s="7"/>
      <c r="CW2536" s="7"/>
      <c r="CX2536" s="7"/>
      <c r="CY2536" s="7"/>
      <c r="CZ2536" s="7"/>
      <c r="DA2536" s="7"/>
      <c r="DB2536" s="7"/>
      <c r="DC2536" s="7"/>
      <c r="DD2536" s="7"/>
      <c r="DE2536" s="7"/>
      <c r="DF2536" s="7"/>
    </row>
    <row r="2537" spans="27:110" x14ac:dyDescent="0.2"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  <c r="AW2537" s="7"/>
      <c r="AX2537" s="7"/>
      <c r="AY2537" s="7"/>
      <c r="AZ2537" s="7"/>
      <c r="BA2537" s="7"/>
      <c r="BB2537" s="7"/>
      <c r="BC2537" s="7"/>
      <c r="BD2537" s="7"/>
      <c r="BE2537" s="7"/>
      <c r="BF2537" s="7"/>
      <c r="BG2537" s="7"/>
      <c r="BH2537" s="7"/>
      <c r="BI2537" s="7"/>
      <c r="BJ2537" s="7"/>
      <c r="BK2537" s="7"/>
      <c r="BL2537" s="7"/>
      <c r="BM2537" s="7"/>
      <c r="BN2537" s="7"/>
      <c r="BO2537" s="7"/>
      <c r="BP2537" s="7"/>
      <c r="BQ2537" s="7"/>
      <c r="BR2537" s="7"/>
      <c r="BS2537" s="7"/>
      <c r="BT2537" s="7"/>
      <c r="BU2537" s="7"/>
      <c r="BV2537" s="7"/>
      <c r="BW2537" s="7"/>
      <c r="BX2537" s="7"/>
      <c r="BY2537" s="7"/>
      <c r="BZ2537" s="7"/>
      <c r="CA2537" s="7"/>
      <c r="CB2537" s="7"/>
      <c r="CC2537" s="7"/>
      <c r="CD2537" s="7"/>
      <c r="CE2537" s="7"/>
      <c r="CF2537" s="7"/>
      <c r="CG2537" s="7"/>
      <c r="CH2537" s="7"/>
      <c r="CI2537" s="7"/>
      <c r="CJ2537" s="7"/>
      <c r="CK2537" s="7"/>
      <c r="CL2537" s="7"/>
      <c r="CM2537" s="7"/>
      <c r="CN2537" s="7"/>
      <c r="CO2537" s="7"/>
      <c r="CP2537" s="7"/>
      <c r="CQ2537" s="7"/>
      <c r="CR2537" s="7"/>
      <c r="CS2537" s="7"/>
      <c r="CT2537" s="7"/>
      <c r="CU2537" s="7"/>
      <c r="CV2537" s="7"/>
      <c r="CW2537" s="7"/>
      <c r="CX2537" s="7"/>
      <c r="CY2537" s="7"/>
      <c r="CZ2537" s="7"/>
      <c r="DA2537" s="7"/>
      <c r="DB2537" s="7"/>
      <c r="DC2537" s="7"/>
      <c r="DD2537" s="7"/>
      <c r="DE2537" s="7"/>
      <c r="DF2537" s="7"/>
    </row>
    <row r="2538" spans="27:110" x14ac:dyDescent="0.2"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  <c r="AW2538" s="7"/>
      <c r="AX2538" s="7"/>
      <c r="AY2538" s="7"/>
      <c r="AZ2538" s="7"/>
      <c r="BA2538" s="7"/>
      <c r="BB2538" s="7"/>
      <c r="BC2538" s="7"/>
      <c r="BD2538" s="7"/>
      <c r="BE2538" s="7"/>
      <c r="BF2538" s="7"/>
      <c r="BG2538" s="7"/>
      <c r="BH2538" s="7"/>
      <c r="BI2538" s="7"/>
      <c r="BJ2538" s="7"/>
      <c r="BK2538" s="7"/>
      <c r="BL2538" s="7"/>
      <c r="BM2538" s="7"/>
      <c r="BN2538" s="7"/>
      <c r="BO2538" s="7"/>
      <c r="BP2538" s="7"/>
      <c r="BQ2538" s="7"/>
      <c r="BR2538" s="7"/>
      <c r="BS2538" s="7"/>
      <c r="BT2538" s="7"/>
      <c r="BU2538" s="7"/>
      <c r="BV2538" s="7"/>
      <c r="BW2538" s="7"/>
      <c r="BX2538" s="7"/>
      <c r="BY2538" s="7"/>
      <c r="BZ2538" s="7"/>
      <c r="CA2538" s="7"/>
      <c r="CB2538" s="7"/>
      <c r="CC2538" s="7"/>
      <c r="CD2538" s="7"/>
      <c r="CE2538" s="7"/>
      <c r="CF2538" s="7"/>
      <c r="CG2538" s="7"/>
      <c r="CH2538" s="7"/>
      <c r="CI2538" s="7"/>
      <c r="CJ2538" s="7"/>
      <c r="CK2538" s="7"/>
      <c r="CL2538" s="7"/>
      <c r="CM2538" s="7"/>
      <c r="CN2538" s="7"/>
      <c r="CO2538" s="7"/>
      <c r="CP2538" s="7"/>
      <c r="CQ2538" s="7"/>
      <c r="CR2538" s="7"/>
      <c r="CS2538" s="7"/>
      <c r="CT2538" s="7"/>
      <c r="CU2538" s="7"/>
      <c r="CV2538" s="7"/>
      <c r="CW2538" s="7"/>
      <c r="CX2538" s="7"/>
      <c r="CY2538" s="7"/>
      <c r="CZ2538" s="7"/>
      <c r="DA2538" s="7"/>
      <c r="DB2538" s="7"/>
      <c r="DC2538" s="7"/>
      <c r="DD2538" s="7"/>
      <c r="DE2538" s="7"/>
      <c r="DF2538" s="7"/>
    </row>
    <row r="2539" spans="27:110" x14ac:dyDescent="0.2"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  <c r="AW2539" s="7"/>
      <c r="AX2539" s="7"/>
      <c r="AY2539" s="7"/>
      <c r="AZ2539" s="7"/>
      <c r="BA2539" s="7"/>
      <c r="BB2539" s="7"/>
      <c r="BC2539" s="7"/>
      <c r="BD2539" s="7"/>
      <c r="BE2539" s="7"/>
      <c r="BF2539" s="7"/>
      <c r="BG2539" s="7"/>
      <c r="BH2539" s="7"/>
      <c r="BI2539" s="7"/>
      <c r="BJ2539" s="7"/>
      <c r="BK2539" s="7"/>
      <c r="BL2539" s="7"/>
      <c r="BM2539" s="7"/>
      <c r="BN2539" s="7"/>
      <c r="BO2539" s="7"/>
      <c r="BP2539" s="7"/>
      <c r="BQ2539" s="7"/>
      <c r="BR2539" s="7"/>
      <c r="BS2539" s="7"/>
      <c r="BT2539" s="7"/>
      <c r="BU2539" s="7"/>
      <c r="BV2539" s="7"/>
      <c r="BW2539" s="7"/>
      <c r="BX2539" s="7"/>
      <c r="BY2539" s="7"/>
      <c r="BZ2539" s="7"/>
      <c r="CA2539" s="7"/>
      <c r="CB2539" s="7"/>
      <c r="CC2539" s="7"/>
      <c r="CD2539" s="7"/>
      <c r="CE2539" s="7"/>
      <c r="CF2539" s="7"/>
      <c r="CG2539" s="7"/>
      <c r="CH2539" s="7"/>
      <c r="CI2539" s="7"/>
      <c r="CJ2539" s="7"/>
      <c r="CK2539" s="7"/>
      <c r="CL2539" s="7"/>
      <c r="CM2539" s="7"/>
      <c r="CN2539" s="7"/>
      <c r="CO2539" s="7"/>
      <c r="CP2539" s="7"/>
      <c r="CQ2539" s="7"/>
      <c r="CR2539" s="7"/>
      <c r="CS2539" s="7"/>
      <c r="CT2539" s="7"/>
      <c r="CU2539" s="7"/>
      <c r="CV2539" s="7"/>
      <c r="CW2539" s="7"/>
      <c r="CX2539" s="7"/>
      <c r="CY2539" s="7"/>
      <c r="CZ2539" s="7"/>
      <c r="DA2539" s="7"/>
      <c r="DB2539" s="7"/>
      <c r="DC2539" s="7"/>
      <c r="DD2539" s="7"/>
      <c r="DE2539" s="7"/>
      <c r="DF2539" s="7"/>
    </row>
    <row r="2540" spans="27:110" x14ac:dyDescent="0.2"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  <c r="AW2540" s="7"/>
      <c r="AX2540" s="7"/>
      <c r="AY2540" s="7"/>
      <c r="AZ2540" s="7"/>
      <c r="BA2540" s="7"/>
      <c r="BB2540" s="7"/>
      <c r="BC2540" s="7"/>
      <c r="BD2540" s="7"/>
      <c r="BE2540" s="7"/>
      <c r="BF2540" s="7"/>
      <c r="BG2540" s="7"/>
      <c r="BH2540" s="7"/>
      <c r="BI2540" s="7"/>
      <c r="BJ2540" s="7"/>
      <c r="BK2540" s="7"/>
      <c r="BL2540" s="7"/>
      <c r="BM2540" s="7"/>
      <c r="BN2540" s="7"/>
      <c r="BO2540" s="7"/>
      <c r="BP2540" s="7"/>
      <c r="BQ2540" s="7"/>
      <c r="BR2540" s="7"/>
      <c r="BS2540" s="7"/>
      <c r="BT2540" s="7"/>
      <c r="BU2540" s="7"/>
      <c r="BV2540" s="7"/>
      <c r="BW2540" s="7"/>
      <c r="BX2540" s="7"/>
      <c r="BY2540" s="7"/>
      <c r="BZ2540" s="7"/>
      <c r="CA2540" s="7"/>
      <c r="CB2540" s="7"/>
      <c r="CC2540" s="7"/>
      <c r="CD2540" s="7"/>
      <c r="CE2540" s="7"/>
      <c r="CF2540" s="7"/>
      <c r="CG2540" s="7"/>
      <c r="CH2540" s="7"/>
      <c r="CI2540" s="7"/>
      <c r="CJ2540" s="7"/>
      <c r="CK2540" s="7"/>
      <c r="CL2540" s="7"/>
      <c r="CM2540" s="7"/>
      <c r="CN2540" s="7"/>
      <c r="CO2540" s="7"/>
      <c r="CP2540" s="7"/>
      <c r="CQ2540" s="7"/>
      <c r="CR2540" s="7"/>
      <c r="CS2540" s="7"/>
      <c r="CT2540" s="7"/>
      <c r="CU2540" s="7"/>
      <c r="CV2540" s="7"/>
      <c r="CW2540" s="7"/>
      <c r="CX2540" s="7"/>
      <c r="CY2540" s="7"/>
      <c r="CZ2540" s="7"/>
      <c r="DA2540" s="7"/>
      <c r="DB2540" s="7"/>
      <c r="DC2540" s="7"/>
      <c r="DD2540" s="7"/>
      <c r="DE2540" s="7"/>
      <c r="DF2540" s="7"/>
    </row>
    <row r="2541" spans="27:110" x14ac:dyDescent="0.2"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  <c r="AW2541" s="7"/>
      <c r="AX2541" s="7"/>
      <c r="AY2541" s="7"/>
      <c r="AZ2541" s="7"/>
      <c r="BA2541" s="7"/>
      <c r="BB2541" s="7"/>
      <c r="BC2541" s="7"/>
      <c r="BD2541" s="7"/>
      <c r="BE2541" s="7"/>
      <c r="BF2541" s="7"/>
      <c r="BG2541" s="7"/>
      <c r="BH2541" s="7"/>
      <c r="BI2541" s="7"/>
      <c r="BJ2541" s="7"/>
      <c r="BK2541" s="7"/>
      <c r="BL2541" s="7"/>
      <c r="BM2541" s="7"/>
      <c r="BN2541" s="7"/>
      <c r="BO2541" s="7"/>
      <c r="BP2541" s="7"/>
      <c r="BQ2541" s="7"/>
      <c r="BR2541" s="7"/>
      <c r="BS2541" s="7"/>
      <c r="BT2541" s="7"/>
      <c r="BU2541" s="7"/>
      <c r="BV2541" s="7"/>
      <c r="BW2541" s="7"/>
      <c r="BX2541" s="7"/>
      <c r="BY2541" s="7"/>
      <c r="BZ2541" s="7"/>
      <c r="CA2541" s="7"/>
      <c r="CB2541" s="7"/>
      <c r="CC2541" s="7"/>
      <c r="CD2541" s="7"/>
      <c r="CE2541" s="7"/>
      <c r="CF2541" s="7"/>
      <c r="CG2541" s="7"/>
      <c r="CH2541" s="7"/>
      <c r="CI2541" s="7"/>
      <c r="CJ2541" s="7"/>
      <c r="CK2541" s="7"/>
      <c r="CL2541" s="7"/>
      <c r="CM2541" s="7"/>
      <c r="CN2541" s="7"/>
      <c r="CO2541" s="7"/>
      <c r="CP2541" s="7"/>
      <c r="CQ2541" s="7"/>
      <c r="CR2541" s="7"/>
      <c r="CS2541" s="7"/>
      <c r="CT2541" s="7"/>
      <c r="CU2541" s="7"/>
      <c r="CV2541" s="7"/>
      <c r="CW2541" s="7"/>
      <c r="CX2541" s="7"/>
      <c r="CY2541" s="7"/>
      <c r="CZ2541" s="7"/>
      <c r="DA2541" s="7"/>
      <c r="DB2541" s="7"/>
      <c r="DC2541" s="7"/>
      <c r="DD2541" s="7"/>
      <c r="DE2541" s="7"/>
      <c r="DF2541" s="7"/>
    </row>
    <row r="2542" spans="27:110" x14ac:dyDescent="0.2"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  <c r="AW2542" s="7"/>
      <c r="AX2542" s="7"/>
      <c r="AY2542" s="7"/>
      <c r="AZ2542" s="7"/>
      <c r="BA2542" s="7"/>
      <c r="BB2542" s="7"/>
      <c r="BC2542" s="7"/>
      <c r="BD2542" s="7"/>
      <c r="BE2542" s="7"/>
      <c r="BF2542" s="7"/>
      <c r="BG2542" s="7"/>
      <c r="BH2542" s="7"/>
      <c r="BI2542" s="7"/>
      <c r="BJ2542" s="7"/>
      <c r="BK2542" s="7"/>
      <c r="BL2542" s="7"/>
      <c r="BM2542" s="7"/>
      <c r="BN2542" s="7"/>
      <c r="BO2542" s="7"/>
      <c r="BP2542" s="7"/>
      <c r="BQ2542" s="7"/>
      <c r="BR2542" s="7"/>
      <c r="BS2542" s="7"/>
      <c r="BT2542" s="7"/>
      <c r="BU2542" s="7"/>
      <c r="BV2542" s="7"/>
      <c r="BW2542" s="7"/>
      <c r="BX2542" s="7"/>
      <c r="BY2542" s="7"/>
      <c r="BZ2542" s="7"/>
      <c r="CA2542" s="7"/>
      <c r="CB2542" s="7"/>
      <c r="CC2542" s="7"/>
      <c r="CD2542" s="7"/>
      <c r="CE2542" s="7"/>
      <c r="CF2542" s="7"/>
      <c r="CG2542" s="7"/>
      <c r="CH2542" s="7"/>
      <c r="CI2542" s="7"/>
      <c r="CJ2542" s="7"/>
      <c r="CK2542" s="7"/>
      <c r="CL2542" s="7"/>
      <c r="CM2542" s="7"/>
      <c r="CN2542" s="7"/>
      <c r="CO2542" s="7"/>
      <c r="CP2542" s="7"/>
      <c r="CQ2542" s="7"/>
      <c r="CR2542" s="7"/>
      <c r="CS2542" s="7"/>
      <c r="CT2542" s="7"/>
      <c r="CU2542" s="7"/>
      <c r="CV2542" s="7"/>
      <c r="CW2542" s="7"/>
      <c r="CX2542" s="7"/>
      <c r="CY2542" s="7"/>
      <c r="CZ2542" s="7"/>
      <c r="DA2542" s="7"/>
      <c r="DB2542" s="7"/>
      <c r="DC2542" s="7"/>
      <c r="DD2542" s="7"/>
      <c r="DE2542" s="7"/>
      <c r="DF2542" s="7"/>
    </row>
    <row r="2543" spans="27:110" x14ac:dyDescent="0.2"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  <c r="AW2543" s="7"/>
      <c r="AX2543" s="7"/>
      <c r="AY2543" s="7"/>
      <c r="AZ2543" s="7"/>
      <c r="BA2543" s="7"/>
      <c r="BB2543" s="7"/>
      <c r="BC2543" s="7"/>
      <c r="BD2543" s="7"/>
      <c r="BE2543" s="7"/>
      <c r="BF2543" s="7"/>
      <c r="BG2543" s="7"/>
      <c r="BH2543" s="7"/>
      <c r="BI2543" s="7"/>
      <c r="BJ2543" s="7"/>
      <c r="BK2543" s="7"/>
      <c r="BL2543" s="7"/>
      <c r="BM2543" s="7"/>
      <c r="BN2543" s="7"/>
      <c r="BO2543" s="7"/>
      <c r="BP2543" s="7"/>
      <c r="BQ2543" s="7"/>
      <c r="BR2543" s="7"/>
      <c r="BS2543" s="7"/>
      <c r="BT2543" s="7"/>
      <c r="BU2543" s="7"/>
      <c r="BV2543" s="7"/>
      <c r="BW2543" s="7"/>
      <c r="BX2543" s="7"/>
      <c r="BY2543" s="7"/>
      <c r="BZ2543" s="7"/>
      <c r="CA2543" s="7"/>
      <c r="CB2543" s="7"/>
      <c r="CC2543" s="7"/>
      <c r="CD2543" s="7"/>
      <c r="CE2543" s="7"/>
      <c r="CF2543" s="7"/>
      <c r="CG2543" s="7"/>
      <c r="CH2543" s="7"/>
      <c r="CI2543" s="7"/>
      <c r="CJ2543" s="7"/>
      <c r="CK2543" s="7"/>
      <c r="CL2543" s="7"/>
      <c r="CM2543" s="7"/>
      <c r="CN2543" s="7"/>
      <c r="CO2543" s="7"/>
      <c r="CP2543" s="7"/>
      <c r="CQ2543" s="7"/>
      <c r="CR2543" s="7"/>
      <c r="CS2543" s="7"/>
      <c r="CT2543" s="7"/>
      <c r="CU2543" s="7"/>
      <c r="CV2543" s="7"/>
      <c r="CW2543" s="7"/>
      <c r="CX2543" s="7"/>
      <c r="CY2543" s="7"/>
      <c r="CZ2543" s="7"/>
      <c r="DA2543" s="7"/>
      <c r="DB2543" s="7"/>
      <c r="DC2543" s="7"/>
      <c r="DD2543" s="7"/>
      <c r="DE2543" s="7"/>
      <c r="DF2543" s="7"/>
    </row>
    <row r="2544" spans="27:110" x14ac:dyDescent="0.2"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  <c r="AW2544" s="7"/>
      <c r="AX2544" s="7"/>
      <c r="AY2544" s="7"/>
      <c r="AZ2544" s="7"/>
      <c r="BA2544" s="7"/>
      <c r="BB2544" s="7"/>
      <c r="BC2544" s="7"/>
      <c r="BD2544" s="7"/>
      <c r="BE2544" s="7"/>
      <c r="BF2544" s="7"/>
      <c r="BG2544" s="7"/>
      <c r="BH2544" s="7"/>
      <c r="BI2544" s="7"/>
      <c r="BJ2544" s="7"/>
      <c r="BK2544" s="7"/>
      <c r="BL2544" s="7"/>
      <c r="BM2544" s="7"/>
      <c r="BN2544" s="7"/>
      <c r="BO2544" s="7"/>
      <c r="BP2544" s="7"/>
      <c r="BQ2544" s="7"/>
      <c r="BR2544" s="7"/>
      <c r="BS2544" s="7"/>
      <c r="BT2544" s="7"/>
      <c r="BU2544" s="7"/>
      <c r="BV2544" s="7"/>
      <c r="BW2544" s="7"/>
      <c r="BX2544" s="7"/>
      <c r="BY2544" s="7"/>
      <c r="BZ2544" s="7"/>
      <c r="CA2544" s="7"/>
      <c r="CB2544" s="7"/>
      <c r="CC2544" s="7"/>
      <c r="CD2544" s="7"/>
      <c r="CE2544" s="7"/>
      <c r="CF2544" s="7"/>
      <c r="CG2544" s="7"/>
      <c r="CH2544" s="7"/>
      <c r="CI2544" s="7"/>
      <c r="CJ2544" s="7"/>
      <c r="CK2544" s="7"/>
      <c r="CL2544" s="7"/>
      <c r="CM2544" s="7"/>
      <c r="CN2544" s="7"/>
      <c r="CO2544" s="7"/>
      <c r="CP2544" s="7"/>
      <c r="CQ2544" s="7"/>
      <c r="CR2544" s="7"/>
      <c r="CS2544" s="7"/>
      <c r="CT2544" s="7"/>
      <c r="CU2544" s="7"/>
      <c r="CV2544" s="7"/>
      <c r="CW2544" s="7"/>
      <c r="CX2544" s="7"/>
      <c r="CY2544" s="7"/>
      <c r="CZ2544" s="7"/>
      <c r="DA2544" s="7"/>
      <c r="DB2544" s="7"/>
      <c r="DC2544" s="7"/>
      <c r="DD2544" s="7"/>
      <c r="DE2544" s="7"/>
      <c r="DF2544" s="7"/>
    </row>
    <row r="2545" spans="27:110" x14ac:dyDescent="0.2"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  <c r="AW2545" s="7"/>
      <c r="AX2545" s="7"/>
      <c r="AY2545" s="7"/>
      <c r="AZ2545" s="7"/>
      <c r="BA2545" s="7"/>
      <c r="BB2545" s="7"/>
      <c r="BC2545" s="7"/>
      <c r="BD2545" s="7"/>
      <c r="BE2545" s="7"/>
      <c r="BF2545" s="7"/>
      <c r="BG2545" s="7"/>
      <c r="BH2545" s="7"/>
      <c r="BI2545" s="7"/>
      <c r="BJ2545" s="7"/>
      <c r="BK2545" s="7"/>
      <c r="BL2545" s="7"/>
      <c r="BM2545" s="7"/>
      <c r="BN2545" s="7"/>
      <c r="BO2545" s="7"/>
      <c r="BP2545" s="7"/>
      <c r="BQ2545" s="7"/>
      <c r="BR2545" s="7"/>
      <c r="BS2545" s="7"/>
      <c r="BT2545" s="7"/>
      <c r="BU2545" s="7"/>
      <c r="BV2545" s="7"/>
      <c r="BW2545" s="7"/>
      <c r="BX2545" s="7"/>
      <c r="BY2545" s="7"/>
      <c r="BZ2545" s="7"/>
      <c r="CA2545" s="7"/>
      <c r="CB2545" s="7"/>
      <c r="CC2545" s="7"/>
      <c r="CD2545" s="7"/>
      <c r="CE2545" s="7"/>
      <c r="CF2545" s="7"/>
      <c r="CG2545" s="7"/>
      <c r="CH2545" s="7"/>
      <c r="CI2545" s="7"/>
      <c r="CJ2545" s="7"/>
      <c r="CK2545" s="7"/>
      <c r="CL2545" s="7"/>
      <c r="CM2545" s="7"/>
      <c r="CN2545" s="7"/>
      <c r="CO2545" s="7"/>
      <c r="CP2545" s="7"/>
      <c r="CQ2545" s="7"/>
      <c r="CR2545" s="7"/>
      <c r="CS2545" s="7"/>
      <c r="CT2545" s="7"/>
      <c r="CU2545" s="7"/>
      <c r="CV2545" s="7"/>
      <c r="CW2545" s="7"/>
      <c r="CX2545" s="7"/>
      <c r="CY2545" s="7"/>
      <c r="CZ2545" s="7"/>
      <c r="DA2545" s="7"/>
      <c r="DB2545" s="7"/>
      <c r="DC2545" s="7"/>
      <c r="DD2545" s="7"/>
      <c r="DE2545" s="7"/>
      <c r="DF2545" s="7"/>
    </row>
    <row r="2546" spans="27:110" x14ac:dyDescent="0.2"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  <c r="AW2546" s="7"/>
      <c r="AX2546" s="7"/>
      <c r="AY2546" s="7"/>
      <c r="AZ2546" s="7"/>
      <c r="BA2546" s="7"/>
      <c r="BB2546" s="7"/>
      <c r="BC2546" s="7"/>
      <c r="BD2546" s="7"/>
      <c r="BE2546" s="7"/>
      <c r="BF2546" s="7"/>
      <c r="BG2546" s="7"/>
      <c r="BH2546" s="7"/>
      <c r="BI2546" s="7"/>
      <c r="BJ2546" s="7"/>
      <c r="BK2546" s="7"/>
      <c r="BL2546" s="7"/>
      <c r="BM2546" s="7"/>
      <c r="BN2546" s="7"/>
      <c r="BO2546" s="7"/>
      <c r="BP2546" s="7"/>
      <c r="BQ2546" s="7"/>
      <c r="BR2546" s="7"/>
      <c r="BS2546" s="7"/>
      <c r="BT2546" s="7"/>
      <c r="BU2546" s="7"/>
      <c r="BV2546" s="7"/>
      <c r="BW2546" s="7"/>
      <c r="BX2546" s="7"/>
      <c r="BY2546" s="7"/>
      <c r="BZ2546" s="7"/>
      <c r="CA2546" s="7"/>
      <c r="CB2546" s="7"/>
      <c r="CC2546" s="7"/>
      <c r="CD2546" s="7"/>
      <c r="CE2546" s="7"/>
      <c r="CF2546" s="7"/>
      <c r="CG2546" s="7"/>
      <c r="CH2546" s="7"/>
      <c r="CI2546" s="7"/>
      <c r="CJ2546" s="7"/>
      <c r="CK2546" s="7"/>
      <c r="CL2546" s="7"/>
      <c r="CM2546" s="7"/>
      <c r="CN2546" s="7"/>
      <c r="CO2546" s="7"/>
      <c r="CP2546" s="7"/>
      <c r="CQ2546" s="7"/>
      <c r="CR2546" s="7"/>
      <c r="CS2546" s="7"/>
      <c r="CT2546" s="7"/>
      <c r="CU2546" s="7"/>
      <c r="CV2546" s="7"/>
      <c r="CW2546" s="7"/>
      <c r="CX2546" s="7"/>
      <c r="CY2546" s="7"/>
      <c r="CZ2546" s="7"/>
      <c r="DA2546" s="7"/>
      <c r="DB2546" s="7"/>
      <c r="DC2546" s="7"/>
      <c r="DD2546" s="7"/>
      <c r="DE2546" s="7"/>
      <c r="DF2546" s="7"/>
    </row>
    <row r="2547" spans="27:110" x14ac:dyDescent="0.2"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  <c r="AW2547" s="7"/>
      <c r="AX2547" s="7"/>
      <c r="AY2547" s="7"/>
      <c r="AZ2547" s="7"/>
      <c r="BA2547" s="7"/>
      <c r="BB2547" s="7"/>
      <c r="BC2547" s="7"/>
      <c r="BD2547" s="7"/>
      <c r="BE2547" s="7"/>
      <c r="BF2547" s="7"/>
      <c r="BG2547" s="7"/>
      <c r="BH2547" s="7"/>
      <c r="BI2547" s="7"/>
      <c r="BJ2547" s="7"/>
      <c r="BK2547" s="7"/>
      <c r="BL2547" s="7"/>
      <c r="BM2547" s="7"/>
      <c r="BN2547" s="7"/>
      <c r="BO2547" s="7"/>
      <c r="BP2547" s="7"/>
      <c r="BQ2547" s="7"/>
      <c r="BR2547" s="7"/>
      <c r="BS2547" s="7"/>
      <c r="BT2547" s="7"/>
      <c r="BU2547" s="7"/>
      <c r="BV2547" s="7"/>
      <c r="BW2547" s="7"/>
      <c r="BX2547" s="7"/>
      <c r="BY2547" s="7"/>
      <c r="BZ2547" s="7"/>
      <c r="CA2547" s="7"/>
      <c r="CB2547" s="7"/>
      <c r="CC2547" s="7"/>
      <c r="CD2547" s="7"/>
      <c r="CE2547" s="7"/>
      <c r="CF2547" s="7"/>
      <c r="CG2547" s="7"/>
      <c r="CH2547" s="7"/>
      <c r="CI2547" s="7"/>
      <c r="CJ2547" s="7"/>
      <c r="CK2547" s="7"/>
      <c r="CL2547" s="7"/>
      <c r="CM2547" s="7"/>
      <c r="CN2547" s="7"/>
      <c r="CO2547" s="7"/>
      <c r="CP2547" s="7"/>
      <c r="CQ2547" s="7"/>
      <c r="CR2547" s="7"/>
      <c r="CS2547" s="7"/>
      <c r="CT2547" s="7"/>
      <c r="CU2547" s="7"/>
      <c r="CV2547" s="7"/>
      <c r="CW2547" s="7"/>
      <c r="CX2547" s="7"/>
      <c r="CY2547" s="7"/>
      <c r="CZ2547" s="7"/>
      <c r="DA2547" s="7"/>
      <c r="DB2547" s="7"/>
      <c r="DC2547" s="7"/>
      <c r="DD2547" s="7"/>
      <c r="DE2547" s="7"/>
      <c r="DF2547" s="7"/>
    </row>
    <row r="2548" spans="27:110" x14ac:dyDescent="0.2"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  <c r="AW2548" s="7"/>
      <c r="AX2548" s="7"/>
      <c r="AY2548" s="7"/>
      <c r="AZ2548" s="7"/>
      <c r="BA2548" s="7"/>
      <c r="BB2548" s="7"/>
      <c r="BC2548" s="7"/>
      <c r="BD2548" s="7"/>
      <c r="BE2548" s="7"/>
      <c r="BF2548" s="7"/>
      <c r="BG2548" s="7"/>
      <c r="BH2548" s="7"/>
      <c r="BI2548" s="7"/>
      <c r="BJ2548" s="7"/>
      <c r="BK2548" s="7"/>
      <c r="BL2548" s="7"/>
      <c r="BM2548" s="7"/>
      <c r="BN2548" s="7"/>
      <c r="BO2548" s="7"/>
      <c r="BP2548" s="7"/>
      <c r="BQ2548" s="7"/>
      <c r="BR2548" s="7"/>
      <c r="BS2548" s="7"/>
      <c r="BT2548" s="7"/>
      <c r="BU2548" s="7"/>
      <c r="BV2548" s="7"/>
      <c r="BW2548" s="7"/>
      <c r="BX2548" s="7"/>
      <c r="BY2548" s="7"/>
      <c r="BZ2548" s="7"/>
      <c r="CA2548" s="7"/>
      <c r="CB2548" s="7"/>
      <c r="CC2548" s="7"/>
      <c r="CD2548" s="7"/>
      <c r="CE2548" s="7"/>
      <c r="CF2548" s="7"/>
      <c r="CG2548" s="7"/>
      <c r="CH2548" s="7"/>
      <c r="CI2548" s="7"/>
      <c r="CJ2548" s="7"/>
      <c r="CK2548" s="7"/>
      <c r="CL2548" s="7"/>
      <c r="CM2548" s="7"/>
      <c r="CN2548" s="7"/>
      <c r="CO2548" s="7"/>
      <c r="CP2548" s="7"/>
      <c r="CQ2548" s="7"/>
      <c r="CR2548" s="7"/>
      <c r="CS2548" s="7"/>
      <c r="CT2548" s="7"/>
      <c r="CU2548" s="7"/>
      <c r="CV2548" s="7"/>
      <c r="CW2548" s="7"/>
      <c r="CX2548" s="7"/>
      <c r="CY2548" s="7"/>
      <c r="CZ2548" s="7"/>
      <c r="DA2548" s="7"/>
      <c r="DB2548" s="7"/>
      <c r="DC2548" s="7"/>
      <c r="DD2548" s="7"/>
      <c r="DE2548" s="7"/>
      <c r="DF2548" s="7"/>
    </row>
    <row r="2549" spans="27:110" x14ac:dyDescent="0.2"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  <c r="AW2549" s="7"/>
      <c r="AX2549" s="7"/>
      <c r="AY2549" s="7"/>
      <c r="AZ2549" s="7"/>
      <c r="BA2549" s="7"/>
      <c r="BB2549" s="7"/>
      <c r="BC2549" s="7"/>
      <c r="BD2549" s="7"/>
      <c r="BE2549" s="7"/>
      <c r="BF2549" s="7"/>
      <c r="BG2549" s="7"/>
      <c r="BH2549" s="7"/>
      <c r="BI2549" s="7"/>
      <c r="BJ2549" s="7"/>
      <c r="BK2549" s="7"/>
      <c r="BL2549" s="7"/>
      <c r="BM2549" s="7"/>
      <c r="BN2549" s="7"/>
      <c r="BO2549" s="7"/>
      <c r="BP2549" s="7"/>
      <c r="BQ2549" s="7"/>
      <c r="BR2549" s="7"/>
      <c r="BS2549" s="7"/>
      <c r="BT2549" s="7"/>
      <c r="BU2549" s="7"/>
      <c r="BV2549" s="7"/>
      <c r="BW2549" s="7"/>
      <c r="BX2549" s="7"/>
      <c r="BY2549" s="7"/>
      <c r="BZ2549" s="7"/>
      <c r="CA2549" s="7"/>
      <c r="CB2549" s="7"/>
      <c r="CC2549" s="7"/>
      <c r="CD2549" s="7"/>
      <c r="CE2549" s="7"/>
      <c r="CF2549" s="7"/>
      <c r="CG2549" s="7"/>
      <c r="CH2549" s="7"/>
      <c r="CI2549" s="7"/>
      <c r="CJ2549" s="7"/>
      <c r="CK2549" s="7"/>
      <c r="CL2549" s="7"/>
      <c r="CM2549" s="7"/>
      <c r="CN2549" s="7"/>
      <c r="CO2549" s="7"/>
      <c r="CP2549" s="7"/>
      <c r="CQ2549" s="7"/>
      <c r="CR2549" s="7"/>
      <c r="CS2549" s="7"/>
      <c r="CT2549" s="7"/>
      <c r="CU2549" s="7"/>
      <c r="CV2549" s="7"/>
      <c r="CW2549" s="7"/>
      <c r="CX2549" s="7"/>
      <c r="CY2549" s="7"/>
      <c r="CZ2549" s="7"/>
      <c r="DA2549" s="7"/>
      <c r="DB2549" s="7"/>
      <c r="DC2549" s="7"/>
      <c r="DD2549" s="7"/>
      <c r="DE2549" s="7"/>
      <c r="DF2549" s="7"/>
    </row>
    <row r="2550" spans="27:110" x14ac:dyDescent="0.2"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  <c r="AW2550" s="7"/>
      <c r="AX2550" s="7"/>
      <c r="AY2550" s="7"/>
      <c r="AZ2550" s="7"/>
      <c r="BA2550" s="7"/>
      <c r="BB2550" s="7"/>
      <c r="BC2550" s="7"/>
      <c r="BD2550" s="7"/>
      <c r="BE2550" s="7"/>
      <c r="BF2550" s="7"/>
      <c r="BG2550" s="7"/>
      <c r="BH2550" s="7"/>
      <c r="BI2550" s="7"/>
      <c r="BJ2550" s="7"/>
      <c r="BK2550" s="7"/>
      <c r="BL2550" s="7"/>
      <c r="BM2550" s="7"/>
      <c r="BN2550" s="7"/>
      <c r="BO2550" s="7"/>
      <c r="BP2550" s="7"/>
      <c r="BQ2550" s="7"/>
      <c r="BR2550" s="7"/>
      <c r="BS2550" s="7"/>
      <c r="BT2550" s="7"/>
      <c r="BU2550" s="7"/>
      <c r="BV2550" s="7"/>
      <c r="BW2550" s="7"/>
      <c r="BX2550" s="7"/>
      <c r="BY2550" s="7"/>
      <c r="BZ2550" s="7"/>
      <c r="CA2550" s="7"/>
      <c r="CB2550" s="7"/>
      <c r="CC2550" s="7"/>
      <c r="CD2550" s="7"/>
      <c r="CE2550" s="7"/>
      <c r="CF2550" s="7"/>
      <c r="CG2550" s="7"/>
      <c r="CH2550" s="7"/>
      <c r="CI2550" s="7"/>
      <c r="CJ2550" s="7"/>
      <c r="CK2550" s="7"/>
      <c r="CL2550" s="7"/>
      <c r="CM2550" s="7"/>
      <c r="CN2550" s="7"/>
      <c r="CO2550" s="7"/>
      <c r="CP2550" s="7"/>
      <c r="CQ2550" s="7"/>
      <c r="CR2550" s="7"/>
      <c r="CS2550" s="7"/>
      <c r="CT2550" s="7"/>
      <c r="CU2550" s="7"/>
      <c r="CV2550" s="7"/>
      <c r="CW2550" s="7"/>
      <c r="CX2550" s="7"/>
      <c r="CY2550" s="7"/>
      <c r="CZ2550" s="7"/>
      <c r="DA2550" s="7"/>
      <c r="DB2550" s="7"/>
      <c r="DC2550" s="7"/>
      <c r="DD2550" s="7"/>
      <c r="DE2550" s="7"/>
      <c r="DF2550" s="7"/>
    </row>
    <row r="2551" spans="27:110" x14ac:dyDescent="0.2"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  <c r="AW2551" s="7"/>
      <c r="AX2551" s="7"/>
      <c r="AY2551" s="7"/>
      <c r="AZ2551" s="7"/>
      <c r="BA2551" s="7"/>
      <c r="BB2551" s="7"/>
      <c r="BC2551" s="7"/>
      <c r="BD2551" s="7"/>
      <c r="BE2551" s="7"/>
      <c r="BF2551" s="7"/>
      <c r="BG2551" s="7"/>
      <c r="BH2551" s="7"/>
      <c r="BI2551" s="7"/>
      <c r="BJ2551" s="7"/>
      <c r="BK2551" s="7"/>
      <c r="BL2551" s="7"/>
      <c r="BM2551" s="7"/>
      <c r="BN2551" s="7"/>
      <c r="BO2551" s="7"/>
      <c r="BP2551" s="7"/>
      <c r="BQ2551" s="7"/>
      <c r="BR2551" s="7"/>
      <c r="BS2551" s="7"/>
      <c r="BT2551" s="7"/>
      <c r="BU2551" s="7"/>
      <c r="BV2551" s="7"/>
      <c r="BW2551" s="7"/>
      <c r="BX2551" s="7"/>
      <c r="BY2551" s="7"/>
      <c r="BZ2551" s="7"/>
      <c r="CA2551" s="7"/>
      <c r="CB2551" s="7"/>
      <c r="CC2551" s="7"/>
      <c r="CD2551" s="7"/>
      <c r="CE2551" s="7"/>
      <c r="CF2551" s="7"/>
      <c r="CG2551" s="7"/>
      <c r="CH2551" s="7"/>
      <c r="CI2551" s="7"/>
      <c r="CJ2551" s="7"/>
      <c r="CK2551" s="7"/>
      <c r="CL2551" s="7"/>
      <c r="CM2551" s="7"/>
      <c r="CN2551" s="7"/>
      <c r="CO2551" s="7"/>
      <c r="CP2551" s="7"/>
      <c r="CQ2551" s="7"/>
      <c r="CR2551" s="7"/>
      <c r="CS2551" s="7"/>
      <c r="CT2551" s="7"/>
      <c r="CU2551" s="7"/>
      <c r="CV2551" s="7"/>
      <c r="CW2551" s="7"/>
      <c r="CX2551" s="7"/>
      <c r="CY2551" s="7"/>
      <c r="CZ2551" s="7"/>
      <c r="DA2551" s="7"/>
      <c r="DB2551" s="7"/>
      <c r="DC2551" s="7"/>
      <c r="DD2551" s="7"/>
      <c r="DE2551" s="7"/>
      <c r="DF2551" s="7"/>
    </row>
    <row r="2552" spans="27:110" x14ac:dyDescent="0.2"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  <c r="AW2552" s="7"/>
      <c r="AX2552" s="7"/>
      <c r="AY2552" s="7"/>
      <c r="AZ2552" s="7"/>
      <c r="BA2552" s="7"/>
      <c r="BB2552" s="7"/>
      <c r="BC2552" s="7"/>
      <c r="BD2552" s="7"/>
      <c r="BE2552" s="7"/>
      <c r="BF2552" s="7"/>
      <c r="BG2552" s="7"/>
      <c r="BH2552" s="7"/>
      <c r="BI2552" s="7"/>
      <c r="BJ2552" s="7"/>
      <c r="BK2552" s="7"/>
      <c r="BL2552" s="7"/>
      <c r="BM2552" s="7"/>
      <c r="BN2552" s="7"/>
      <c r="BO2552" s="7"/>
      <c r="BP2552" s="7"/>
      <c r="BQ2552" s="7"/>
      <c r="BR2552" s="7"/>
      <c r="BS2552" s="7"/>
      <c r="BT2552" s="7"/>
      <c r="BU2552" s="7"/>
      <c r="BV2552" s="7"/>
      <c r="BW2552" s="7"/>
      <c r="BX2552" s="7"/>
      <c r="BY2552" s="7"/>
      <c r="BZ2552" s="7"/>
      <c r="CA2552" s="7"/>
      <c r="CB2552" s="7"/>
      <c r="CC2552" s="7"/>
      <c r="CD2552" s="7"/>
      <c r="CE2552" s="7"/>
      <c r="CF2552" s="7"/>
      <c r="CG2552" s="7"/>
      <c r="CH2552" s="7"/>
      <c r="CI2552" s="7"/>
      <c r="CJ2552" s="7"/>
      <c r="CK2552" s="7"/>
      <c r="CL2552" s="7"/>
      <c r="CM2552" s="7"/>
      <c r="CN2552" s="7"/>
      <c r="CO2552" s="7"/>
      <c r="CP2552" s="7"/>
      <c r="CQ2552" s="7"/>
      <c r="CR2552" s="7"/>
      <c r="CS2552" s="7"/>
      <c r="CT2552" s="7"/>
      <c r="CU2552" s="7"/>
      <c r="CV2552" s="7"/>
      <c r="CW2552" s="7"/>
      <c r="CX2552" s="7"/>
      <c r="CY2552" s="7"/>
      <c r="CZ2552" s="7"/>
      <c r="DA2552" s="7"/>
      <c r="DB2552" s="7"/>
      <c r="DC2552" s="7"/>
      <c r="DD2552" s="7"/>
      <c r="DE2552" s="7"/>
      <c r="DF2552" s="7"/>
    </row>
    <row r="2553" spans="27:110" x14ac:dyDescent="0.2"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  <c r="AW2553" s="7"/>
      <c r="AX2553" s="7"/>
      <c r="AY2553" s="7"/>
      <c r="AZ2553" s="7"/>
      <c r="BA2553" s="7"/>
      <c r="BB2553" s="7"/>
      <c r="BC2553" s="7"/>
      <c r="BD2553" s="7"/>
      <c r="BE2553" s="7"/>
      <c r="BF2553" s="7"/>
      <c r="BG2553" s="7"/>
      <c r="BH2553" s="7"/>
      <c r="BI2553" s="7"/>
      <c r="BJ2553" s="7"/>
      <c r="BK2553" s="7"/>
      <c r="BL2553" s="7"/>
      <c r="BM2553" s="7"/>
      <c r="BN2553" s="7"/>
      <c r="BO2553" s="7"/>
      <c r="BP2553" s="7"/>
      <c r="BQ2553" s="7"/>
      <c r="BR2553" s="7"/>
      <c r="BS2553" s="7"/>
      <c r="BT2553" s="7"/>
      <c r="BU2553" s="7"/>
      <c r="BV2553" s="7"/>
      <c r="BW2553" s="7"/>
      <c r="BX2553" s="7"/>
      <c r="BY2553" s="7"/>
      <c r="BZ2553" s="7"/>
      <c r="CA2553" s="7"/>
      <c r="CB2553" s="7"/>
      <c r="CC2553" s="7"/>
      <c r="CD2553" s="7"/>
      <c r="CE2553" s="7"/>
      <c r="CF2553" s="7"/>
      <c r="CG2553" s="7"/>
      <c r="CH2553" s="7"/>
      <c r="CI2553" s="7"/>
      <c r="CJ2553" s="7"/>
      <c r="CK2553" s="7"/>
      <c r="CL2553" s="7"/>
      <c r="CM2553" s="7"/>
      <c r="CN2553" s="7"/>
      <c r="CO2553" s="7"/>
      <c r="CP2553" s="7"/>
      <c r="CQ2553" s="7"/>
      <c r="CR2553" s="7"/>
      <c r="CS2553" s="7"/>
      <c r="CT2553" s="7"/>
      <c r="CU2553" s="7"/>
      <c r="CV2553" s="7"/>
      <c r="CW2553" s="7"/>
      <c r="CX2553" s="7"/>
      <c r="CY2553" s="7"/>
      <c r="CZ2553" s="7"/>
      <c r="DA2553" s="7"/>
      <c r="DB2553" s="7"/>
      <c r="DC2553" s="7"/>
      <c r="DD2553" s="7"/>
      <c r="DE2553" s="7"/>
      <c r="DF2553" s="7"/>
    </row>
    <row r="2554" spans="27:110" x14ac:dyDescent="0.2"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  <c r="AW2554" s="7"/>
      <c r="AX2554" s="7"/>
      <c r="AY2554" s="7"/>
      <c r="AZ2554" s="7"/>
      <c r="BA2554" s="7"/>
      <c r="BB2554" s="7"/>
      <c r="BC2554" s="7"/>
      <c r="BD2554" s="7"/>
      <c r="BE2554" s="7"/>
      <c r="BF2554" s="7"/>
      <c r="BG2554" s="7"/>
      <c r="BH2554" s="7"/>
      <c r="BI2554" s="7"/>
      <c r="BJ2554" s="7"/>
      <c r="BK2554" s="7"/>
      <c r="BL2554" s="7"/>
      <c r="BM2554" s="7"/>
      <c r="BN2554" s="7"/>
      <c r="BO2554" s="7"/>
      <c r="BP2554" s="7"/>
      <c r="BQ2554" s="7"/>
      <c r="BR2554" s="7"/>
      <c r="BS2554" s="7"/>
      <c r="BT2554" s="7"/>
      <c r="BU2554" s="7"/>
      <c r="BV2554" s="7"/>
      <c r="BW2554" s="7"/>
      <c r="BX2554" s="7"/>
      <c r="BY2554" s="7"/>
      <c r="BZ2554" s="7"/>
      <c r="CA2554" s="7"/>
      <c r="CB2554" s="7"/>
      <c r="CC2554" s="7"/>
      <c r="CD2554" s="7"/>
      <c r="CE2554" s="7"/>
      <c r="CF2554" s="7"/>
      <c r="CG2554" s="7"/>
      <c r="CH2554" s="7"/>
      <c r="CI2554" s="7"/>
      <c r="CJ2554" s="7"/>
      <c r="CK2554" s="7"/>
      <c r="CL2554" s="7"/>
      <c r="CM2554" s="7"/>
      <c r="CN2554" s="7"/>
      <c r="CO2554" s="7"/>
      <c r="CP2554" s="7"/>
      <c r="CQ2554" s="7"/>
      <c r="CR2554" s="7"/>
      <c r="CS2554" s="7"/>
      <c r="CT2554" s="7"/>
      <c r="CU2554" s="7"/>
      <c r="CV2554" s="7"/>
      <c r="CW2554" s="7"/>
      <c r="CX2554" s="7"/>
      <c r="CY2554" s="7"/>
      <c r="CZ2554" s="7"/>
      <c r="DA2554" s="7"/>
      <c r="DB2554" s="7"/>
      <c r="DC2554" s="7"/>
      <c r="DD2554" s="7"/>
      <c r="DE2554" s="7"/>
      <c r="DF2554" s="7"/>
    </row>
    <row r="2555" spans="27:110" x14ac:dyDescent="0.2"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  <c r="AW2555" s="7"/>
      <c r="AX2555" s="7"/>
      <c r="AY2555" s="7"/>
      <c r="AZ2555" s="7"/>
      <c r="BA2555" s="7"/>
      <c r="BB2555" s="7"/>
      <c r="BC2555" s="7"/>
      <c r="BD2555" s="7"/>
      <c r="BE2555" s="7"/>
      <c r="BF2555" s="7"/>
      <c r="BG2555" s="7"/>
      <c r="BH2555" s="7"/>
      <c r="BI2555" s="7"/>
      <c r="BJ2555" s="7"/>
      <c r="BK2555" s="7"/>
      <c r="BL2555" s="7"/>
      <c r="BM2555" s="7"/>
      <c r="BN2555" s="7"/>
      <c r="BO2555" s="7"/>
      <c r="BP2555" s="7"/>
      <c r="BQ2555" s="7"/>
      <c r="BR2555" s="7"/>
      <c r="BS2555" s="7"/>
      <c r="BT2555" s="7"/>
      <c r="BU2555" s="7"/>
      <c r="BV2555" s="7"/>
      <c r="BW2555" s="7"/>
      <c r="BX2555" s="7"/>
      <c r="BY2555" s="7"/>
      <c r="BZ2555" s="7"/>
      <c r="CA2555" s="7"/>
      <c r="CB2555" s="7"/>
      <c r="CC2555" s="7"/>
      <c r="CD2555" s="7"/>
      <c r="CE2555" s="7"/>
      <c r="CF2555" s="7"/>
      <c r="CG2555" s="7"/>
      <c r="CH2555" s="7"/>
      <c r="CI2555" s="7"/>
      <c r="CJ2555" s="7"/>
      <c r="CK2555" s="7"/>
      <c r="CL2555" s="7"/>
      <c r="CM2555" s="7"/>
      <c r="CN2555" s="7"/>
      <c r="CO2555" s="7"/>
      <c r="CP2555" s="7"/>
      <c r="CQ2555" s="7"/>
      <c r="CR2555" s="7"/>
      <c r="CS2555" s="7"/>
      <c r="CT2555" s="7"/>
      <c r="CU2555" s="7"/>
      <c r="CV2555" s="7"/>
      <c r="CW2555" s="7"/>
      <c r="CX2555" s="7"/>
      <c r="CY2555" s="7"/>
      <c r="CZ2555" s="7"/>
      <c r="DA2555" s="7"/>
      <c r="DB2555" s="7"/>
      <c r="DC2555" s="7"/>
      <c r="DD2555" s="7"/>
      <c r="DE2555" s="7"/>
      <c r="DF2555" s="7"/>
    </row>
    <row r="2556" spans="27:110" x14ac:dyDescent="0.2"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  <c r="AW2556" s="7"/>
      <c r="AX2556" s="7"/>
      <c r="AY2556" s="7"/>
      <c r="AZ2556" s="7"/>
      <c r="BA2556" s="7"/>
      <c r="BB2556" s="7"/>
      <c r="BC2556" s="7"/>
      <c r="BD2556" s="7"/>
      <c r="BE2556" s="7"/>
      <c r="BF2556" s="7"/>
      <c r="BG2556" s="7"/>
      <c r="BH2556" s="7"/>
      <c r="BI2556" s="7"/>
      <c r="BJ2556" s="7"/>
      <c r="BK2556" s="7"/>
      <c r="BL2556" s="7"/>
      <c r="BM2556" s="7"/>
      <c r="BN2556" s="7"/>
      <c r="BO2556" s="7"/>
      <c r="BP2556" s="7"/>
      <c r="BQ2556" s="7"/>
      <c r="BR2556" s="7"/>
      <c r="BS2556" s="7"/>
      <c r="BT2556" s="7"/>
      <c r="BU2556" s="7"/>
      <c r="BV2556" s="7"/>
      <c r="BW2556" s="7"/>
      <c r="BX2556" s="7"/>
      <c r="BY2556" s="7"/>
      <c r="BZ2556" s="7"/>
      <c r="CA2556" s="7"/>
      <c r="CB2556" s="7"/>
      <c r="CC2556" s="7"/>
      <c r="CD2556" s="7"/>
      <c r="CE2556" s="7"/>
      <c r="CF2556" s="7"/>
      <c r="CG2556" s="7"/>
      <c r="CH2556" s="7"/>
      <c r="CI2556" s="7"/>
      <c r="CJ2556" s="7"/>
      <c r="CK2556" s="7"/>
      <c r="CL2556" s="7"/>
      <c r="CM2556" s="7"/>
      <c r="CN2556" s="7"/>
      <c r="CO2556" s="7"/>
      <c r="CP2556" s="7"/>
      <c r="CQ2556" s="7"/>
      <c r="CR2556" s="7"/>
      <c r="CS2556" s="7"/>
      <c r="CT2556" s="7"/>
      <c r="CU2556" s="7"/>
      <c r="CV2556" s="7"/>
      <c r="CW2556" s="7"/>
      <c r="CX2556" s="7"/>
      <c r="CY2556" s="7"/>
      <c r="CZ2556" s="7"/>
      <c r="DA2556" s="7"/>
      <c r="DB2556" s="7"/>
      <c r="DC2556" s="7"/>
      <c r="DD2556" s="7"/>
      <c r="DE2556" s="7"/>
      <c r="DF2556" s="7"/>
    </row>
    <row r="2557" spans="27:110" x14ac:dyDescent="0.2"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  <c r="AW2557" s="7"/>
      <c r="AX2557" s="7"/>
      <c r="AY2557" s="7"/>
      <c r="AZ2557" s="7"/>
      <c r="BA2557" s="7"/>
      <c r="BB2557" s="7"/>
      <c r="BC2557" s="7"/>
      <c r="BD2557" s="7"/>
      <c r="BE2557" s="7"/>
      <c r="BF2557" s="7"/>
      <c r="BG2557" s="7"/>
      <c r="BH2557" s="7"/>
      <c r="BI2557" s="7"/>
      <c r="BJ2557" s="7"/>
      <c r="BK2557" s="7"/>
      <c r="BL2557" s="7"/>
      <c r="BM2557" s="7"/>
      <c r="BN2557" s="7"/>
      <c r="BO2557" s="7"/>
      <c r="BP2557" s="7"/>
      <c r="BQ2557" s="7"/>
      <c r="BR2557" s="7"/>
      <c r="BS2557" s="7"/>
      <c r="BT2557" s="7"/>
      <c r="BU2557" s="7"/>
      <c r="BV2557" s="7"/>
      <c r="BW2557" s="7"/>
      <c r="BX2557" s="7"/>
      <c r="BY2557" s="7"/>
      <c r="BZ2557" s="7"/>
      <c r="CA2557" s="7"/>
      <c r="CB2557" s="7"/>
      <c r="CC2557" s="7"/>
      <c r="CD2557" s="7"/>
      <c r="CE2557" s="7"/>
      <c r="CF2557" s="7"/>
      <c r="CG2557" s="7"/>
      <c r="CH2557" s="7"/>
      <c r="CI2557" s="7"/>
      <c r="CJ2557" s="7"/>
      <c r="CK2557" s="7"/>
      <c r="CL2557" s="7"/>
      <c r="CM2557" s="7"/>
      <c r="CN2557" s="7"/>
      <c r="CO2557" s="7"/>
      <c r="CP2557" s="7"/>
      <c r="CQ2557" s="7"/>
      <c r="CR2557" s="7"/>
      <c r="CS2557" s="7"/>
      <c r="CT2557" s="7"/>
      <c r="CU2557" s="7"/>
      <c r="CV2557" s="7"/>
      <c r="CW2557" s="7"/>
      <c r="CX2557" s="7"/>
      <c r="CY2557" s="7"/>
      <c r="CZ2557" s="7"/>
      <c r="DA2557" s="7"/>
      <c r="DB2557" s="7"/>
      <c r="DC2557" s="7"/>
      <c r="DD2557" s="7"/>
      <c r="DE2557" s="7"/>
      <c r="DF2557" s="7"/>
    </row>
    <row r="2558" spans="27:110" x14ac:dyDescent="0.2"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  <c r="AW2558" s="7"/>
      <c r="AX2558" s="7"/>
      <c r="AY2558" s="7"/>
      <c r="AZ2558" s="7"/>
      <c r="BA2558" s="7"/>
      <c r="BB2558" s="7"/>
      <c r="BC2558" s="7"/>
      <c r="BD2558" s="7"/>
      <c r="BE2558" s="7"/>
      <c r="BF2558" s="7"/>
      <c r="BG2558" s="7"/>
      <c r="BH2558" s="7"/>
      <c r="BI2558" s="7"/>
      <c r="BJ2558" s="7"/>
      <c r="BK2558" s="7"/>
      <c r="BL2558" s="7"/>
      <c r="BM2558" s="7"/>
      <c r="BN2558" s="7"/>
      <c r="BO2558" s="7"/>
      <c r="BP2558" s="7"/>
      <c r="BQ2558" s="7"/>
      <c r="BR2558" s="7"/>
      <c r="BS2558" s="7"/>
      <c r="BT2558" s="7"/>
      <c r="BU2558" s="7"/>
      <c r="BV2558" s="7"/>
      <c r="BW2558" s="7"/>
      <c r="BX2558" s="7"/>
      <c r="BY2558" s="7"/>
      <c r="BZ2558" s="7"/>
      <c r="CA2558" s="7"/>
      <c r="CB2558" s="7"/>
      <c r="CC2558" s="7"/>
      <c r="CD2558" s="7"/>
      <c r="CE2558" s="7"/>
      <c r="CF2558" s="7"/>
      <c r="CG2558" s="7"/>
      <c r="CH2558" s="7"/>
      <c r="CI2558" s="7"/>
      <c r="CJ2558" s="7"/>
      <c r="CK2558" s="7"/>
      <c r="CL2558" s="7"/>
      <c r="CM2558" s="7"/>
      <c r="CN2558" s="7"/>
      <c r="CO2558" s="7"/>
      <c r="CP2558" s="7"/>
      <c r="CQ2558" s="7"/>
      <c r="CR2558" s="7"/>
      <c r="CS2558" s="7"/>
      <c r="CT2558" s="7"/>
      <c r="CU2558" s="7"/>
      <c r="CV2558" s="7"/>
      <c r="CW2558" s="7"/>
      <c r="CX2558" s="7"/>
      <c r="CY2558" s="7"/>
      <c r="CZ2558" s="7"/>
      <c r="DA2558" s="7"/>
      <c r="DB2558" s="7"/>
      <c r="DC2558" s="7"/>
      <c r="DD2558" s="7"/>
      <c r="DE2558" s="7"/>
      <c r="DF2558" s="7"/>
    </row>
    <row r="2559" spans="27:110" x14ac:dyDescent="0.2"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  <c r="AW2559" s="7"/>
      <c r="AX2559" s="7"/>
      <c r="AY2559" s="7"/>
      <c r="AZ2559" s="7"/>
      <c r="BA2559" s="7"/>
      <c r="BB2559" s="7"/>
      <c r="BC2559" s="7"/>
      <c r="BD2559" s="7"/>
      <c r="BE2559" s="7"/>
      <c r="BF2559" s="7"/>
      <c r="BG2559" s="7"/>
      <c r="BH2559" s="7"/>
      <c r="BI2559" s="7"/>
      <c r="BJ2559" s="7"/>
      <c r="BK2559" s="7"/>
      <c r="BL2559" s="7"/>
      <c r="BM2559" s="7"/>
      <c r="BN2559" s="7"/>
      <c r="BO2559" s="7"/>
      <c r="BP2559" s="7"/>
      <c r="BQ2559" s="7"/>
      <c r="BR2559" s="7"/>
      <c r="BS2559" s="7"/>
      <c r="BT2559" s="7"/>
      <c r="BU2559" s="7"/>
      <c r="BV2559" s="7"/>
      <c r="BW2559" s="7"/>
      <c r="BX2559" s="7"/>
      <c r="BY2559" s="7"/>
      <c r="BZ2559" s="7"/>
      <c r="CA2559" s="7"/>
      <c r="CB2559" s="7"/>
      <c r="CC2559" s="7"/>
      <c r="CD2559" s="7"/>
      <c r="CE2559" s="7"/>
      <c r="CF2559" s="7"/>
      <c r="CG2559" s="7"/>
      <c r="CH2559" s="7"/>
      <c r="CI2559" s="7"/>
      <c r="CJ2559" s="7"/>
      <c r="CK2559" s="7"/>
      <c r="CL2559" s="7"/>
      <c r="CM2559" s="7"/>
      <c r="CN2559" s="7"/>
      <c r="CO2559" s="7"/>
      <c r="CP2559" s="7"/>
      <c r="CQ2559" s="7"/>
      <c r="CR2559" s="7"/>
      <c r="CS2559" s="7"/>
      <c r="CT2559" s="7"/>
      <c r="CU2559" s="7"/>
      <c r="CV2559" s="7"/>
      <c r="CW2559" s="7"/>
      <c r="CX2559" s="7"/>
      <c r="CY2559" s="7"/>
      <c r="CZ2559" s="7"/>
      <c r="DA2559" s="7"/>
      <c r="DB2559" s="7"/>
      <c r="DC2559" s="7"/>
      <c r="DD2559" s="7"/>
      <c r="DE2559" s="7"/>
      <c r="DF2559" s="7"/>
    </row>
    <row r="2560" spans="27:110" x14ac:dyDescent="0.2"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  <c r="AW2560" s="7"/>
      <c r="AX2560" s="7"/>
      <c r="AY2560" s="7"/>
      <c r="AZ2560" s="7"/>
      <c r="BA2560" s="7"/>
      <c r="BB2560" s="7"/>
      <c r="BC2560" s="7"/>
      <c r="BD2560" s="7"/>
      <c r="BE2560" s="7"/>
      <c r="BF2560" s="7"/>
      <c r="BG2560" s="7"/>
      <c r="BH2560" s="7"/>
      <c r="BI2560" s="7"/>
      <c r="BJ2560" s="7"/>
      <c r="BK2560" s="7"/>
      <c r="BL2560" s="7"/>
      <c r="BM2560" s="7"/>
      <c r="BN2560" s="7"/>
      <c r="BO2560" s="7"/>
      <c r="BP2560" s="7"/>
      <c r="BQ2560" s="7"/>
      <c r="BR2560" s="7"/>
      <c r="BS2560" s="7"/>
      <c r="BT2560" s="7"/>
      <c r="BU2560" s="7"/>
      <c r="BV2560" s="7"/>
      <c r="BW2560" s="7"/>
      <c r="BX2560" s="7"/>
      <c r="BY2560" s="7"/>
      <c r="BZ2560" s="7"/>
      <c r="CA2560" s="7"/>
      <c r="CB2560" s="7"/>
      <c r="CC2560" s="7"/>
      <c r="CD2560" s="7"/>
      <c r="CE2560" s="7"/>
      <c r="CF2560" s="7"/>
      <c r="CG2560" s="7"/>
      <c r="CH2560" s="7"/>
      <c r="CI2560" s="7"/>
      <c r="CJ2560" s="7"/>
      <c r="CK2560" s="7"/>
      <c r="CL2560" s="7"/>
      <c r="CM2560" s="7"/>
      <c r="CN2560" s="7"/>
      <c r="CO2560" s="7"/>
      <c r="CP2560" s="7"/>
      <c r="CQ2560" s="7"/>
      <c r="CR2560" s="7"/>
      <c r="CS2560" s="7"/>
      <c r="CT2560" s="7"/>
      <c r="CU2560" s="7"/>
      <c r="CV2560" s="7"/>
      <c r="CW2560" s="7"/>
      <c r="CX2560" s="7"/>
      <c r="CY2560" s="7"/>
      <c r="CZ2560" s="7"/>
      <c r="DA2560" s="7"/>
      <c r="DB2560" s="7"/>
      <c r="DC2560" s="7"/>
      <c r="DD2560" s="7"/>
      <c r="DE2560" s="7"/>
      <c r="DF2560" s="7"/>
    </row>
    <row r="2561" spans="27:110" x14ac:dyDescent="0.2"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  <c r="AW2561" s="7"/>
      <c r="AX2561" s="7"/>
      <c r="AY2561" s="7"/>
      <c r="AZ2561" s="7"/>
      <c r="BA2561" s="7"/>
      <c r="BB2561" s="7"/>
      <c r="BC2561" s="7"/>
      <c r="BD2561" s="7"/>
      <c r="BE2561" s="7"/>
      <c r="BF2561" s="7"/>
      <c r="BG2561" s="7"/>
      <c r="BH2561" s="7"/>
      <c r="BI2561" s="7"/>
      <c r="BJ2561" s="7"/>
      <c r="BK2561" s="7"/>
      <c r="BL2561" s="7"/>
      <c r="BM2561" s="7"/>
      <c r="BN2561" s="7"/>
      <c r="BO2561" s="7"/>
      <c r="BP2561" s="7"/>
      <c r="BQ2561" s="7"/>
      <c r="BR2561" s="7"/>
      <c r="BS2561" s="7"/>
      <c r="BT2561" s="7"/>
      <c r="BU2561" s="7"/>
      <c r="BV2561" s="7"/>
      <c r="BW2561" s="7"/>
      <c r="BX2561" s="7"/>
      <c r="BY2561" s="7"/>
      <c r="BZ2561" s="7"/>
      <c r="CA2561" s="7"/>
      <c r="CB2561" s="7"/>
      <c r="CC2561" s="7"/>
      <c r="CD2561" s="7"/>
      <c r="CE2561" s="7"/>
      <c r="CF2561" s="7"/>
      <c r="CG2561" s="7"/>
      <c r="CH2561" s="7"/>
      <c r="CI2561" s="7"/>
      <c r="CJ2561" s="7"/>
      <c r="CK2561" s="7"/>
      <c r="CL2561" s="7"/>
      <c r="CM2561" s="7"/>
      <c r="CN2561" s="7"/>
      <c r="CO2561" s="7"/>
      <c r="CP2561" s="7"/>
      <c r="CQ2561" s="7"/>
      <c r="CR2561" s="7"/>
      <c r="CS2561" s="7"/>
      <c r="CT2561" s="7"/>
      <c r="CU2561" s="7"/>
      <c r="CV2561" s="7"/>
      <c r="CW2561" s="7"/>
      <c r="CX2561" s="7"/>
      <c r="CY2561" s="7"/>
      <c r="CZ2561" s="7"/>
      <c r="DA2561" s="7"/>
      <c r="DB2561" s="7"/>
      <c r="DC2561" s="7"/>
      <c r="DD2561" s="7"/>
      <c r="DE2561" s="7"/>
      <c r="DF2561" s="7"/>
    </row>
    <row r="2562" spans="27:110" x14ac:dyDescent="0.2"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  <c r="AW2562" s="7"/>
      <c r="AX2562" s="7"/>
      <c r="AY2562" s="7"/>
      <c r="AZ2562" s="7"/>
      <c r="BA2562" s="7"/>
      <c r="BB2562" s="7"/>
      <c r="BC2562" s="7"/>
      <c r="BD2562" s="7"/>
      <c r="BE2562" s="7"/>
      <c r="BF2562" s="7"/>
      <c r="BG2562" s="7"/>
      <c r="BH2562" s="7"/>
      <c r="BI2562" s="7"/>
      <c r="BJ2562" s="7"/>
      <c r="BK2562" s="7"/>
      <c r="BL2562" s="7"/>
      <c r="BM2562" s="7"/>
      <c r="BN2562" s="7"/>
      <c r="BO2562" s="7"/>
      <c r="BP2562" s="7"/>
      <c r="BQ2562" s="7"/>
      <c r="BR2562" s="7"/>
      <c r="BS2562" s="7"/>
      <c r="BT2562" s="7"/>
      <c r="BU2562" s="7"/>
      <c r="BV2562" s="7"/>
      <c r="BW2562" s="7"/>
      <c r="BX2562" s="7"/>
      <c r="BY2562" s="7"/>
      <c r="BZ2562" s="7"/>
      <c r="CA2562" s="7"/>
      <c r="CB2562" s="7"/>
      <c r="CC2562" s="7"/>
      <c r="CD2562" s="7"/>
      <c r="CE2562" s="7"/>
      <c r="CF2562" s="7"/>
      <c r="CG2562" s="7"/>
      <c r="CH2562" s="7"/>
      <c r="CI2562" s="7"/>
      <c r="CJ2562" s="7"/>
      <c r="CK2562" s="7"/>
      <c r="CL2562" s="7"/>
      <c r="CM2562" s="7"/>
      <c r="CN2562" s="7"/>
      <c r="CO2562" s="7"/>
      <c r="CP2562" s="7"/>
      <c r="CQ2562" s="7"/>
      <c r="CR2562" s="7"/>
      <c r="CS2562" s="7"/>
      <c r="CT2562" s="7"/>
      <c r="CU2562" s="7"/>
      <c r="CV2562" s="7"/>
      <c r="CW2562" s="7"/>
      <c r="CX2562" s="7"/>
      <c r="CY2562" s="7"/>
      <c r="CZ2562" s="7"/>
      <c r="DA2562" s="7"/>
      <c r="DB2562" s="7"/>
      <c r="DC2562" s="7"/>
      <c r="DD2562" s="7"/>
      <c r="DE2562" s="7"/>
      <c r="DF2562" s="7"/>
    </row>
    <row r="2563" spans="27:110" x14ac:dyDescent="0.2"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  <c r="AW2563" s="7"/>
      <c r="AX2563" s="7"/>
      <c r="AY2563" s="7"/>
      <c r="AZ2563" s="7"/>
      <c r="BA2563" s="7"/>
      <c r="BB2563" s="7"/>
      <c r="BC2563" s="7"/>
      <c r="BD2563" s="7"/>
      <c r="BE2563" s="7"/>
      <c r="BF2563" s="7"/>
      <c r="BG2563" s="7"/>
      <c r="BH2563" s="7"/>
      <c r="BI2563" s="7"/>
      <c r="BJ2563" s="7"/>
      <c r="BK2563" s="7"/>
      <c r="BL2563" s="7"/>
      <c r="BM2563" s="7"/>
      <c r="BN2563" s="7"/>
      <c r="BO2563" s="7"/>
      <c r="BP2563" s="7"/>
      <c r="BQ2563" s="7"/>
      <c r="BR2563" s="7"/>
      <c r="BS2563" s="7"/>
      <c r="BT2563" s="7"/>
      <c r="BU2563" s="7"/>
      <c r="BV2563" s="7"/>
      <c r="BW2563" s="7"/>
      <c r="BX2563" s="7"/>
      <c r="BY2563" s="7"/>
      <c r="BZ2563" s="7"/>
      <c r="CA2563" s="7"/>
      <c r="CB2563" s="7"/>
      <c r="CC2563" s="7"/>
      <c r="CD2563" s="7"/>
      <c r="CE2563" s="7"/>
      <c r="CF2563" s="7"/>
      <c r="CG2563" s="7"/>
      <c r="CH2563" s="7"/>
      <c r="CI2563" s="7"/>
      <c r="CJ2563" s="7"/>
      <c r="CK2563" s="7"/>
      <c r="CL2563" s="7"/>
      <c r="CM2563" s="7"/>
      <c r="CN2563" s="7"/>
      <c r="CO2563" s="7"/>
      <c r="CP2563" s="7"/>
      <c r="CQ2563" s="7"/>
      <c r="CR2563" s="7"/>
      <c r="CS2563" s="7"/>
      <c r="CT2563" s="7"/>
      <c r="CU2563" s="7"/>
      <c r="CV2563" s="7"/>
      <c r="CW2563" s="7"/>
      <c r="CX2563" s="7"/>
      <c r="CY2563" s="7"/>
      <c r="CZ2563" s="7"/>
      <c r="DA2563" s="7"/>
      <c r="DB2563" s="7"/>
      <c r="DC2563" s="7"/>
      <c r="DD2563" s="7"/>
      <c r="DE2563" s="7"/>
      <c r="DF2563" s="7"/>
    </row>
    <row r="2564" spans="27:110" x14ac:dyDescent="0.2"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  <c r="AW2564" s="7"/>
      <c r="AX2564" s="7"/>
      <c r="AY2564" s="7"/>
      <c r="AZ2564" s="7"/>
      <c r="BA2564" s="7"/>
      <c r="BB2564" s="7"/>
      <c r="BC2564" s="7"/>
      <c r="BD2564" s="7"/>
      <c r="BE2564" s="7"/>
      <c r="BF2564" s="7"/>
      <c r="BG2564" s="7"/>
      <c r="BH2564" s="7"/>
      <c r="BI2564" s="7"/>
      <c r="BJ2564" s="7"/>
      <c r="BK2564" s="7"/>
      <c r="BL2564" s="7"/>
      <c r="BM2564" s="7"/>
      <c r="BN2564" s="7"/>
      <c r="BO2564" s="7"/>
      <c r="BP2564" s="7"/>
      <c r="BQ2564" s="7"/>
      <c r="BR2564" s="7"/>
      <c r="BS2564" s="7"/>
      <c r="BT2564" s="7"/>
      <c r="BU2564" s="7"/>
      <c r="BV2564" s="7"/>
      <c r="BW2564" s="7"/>
      <c r="BX2564" s="7"/>
      <c r="BY2564" s="7"/>
      <c r="BZ2564" s="7"/>
      <c r="CA2564" s="7"/>
      <c r="CB2564" s="7"/>
      <c r="CC2564" s="7"/>
      <c r="CD2564" s="7"/>
      <c r="CE2564" s="7"/>
      <c r="CF2564" s="7"/>
      <c r="CG2564" s="7"/>
      <c r="CH2564" s="7"/>
      <c r="CI2564" s="7"/>
      <c r="CJ2564" s="7"/>
      <c r="CK2564" s="7"/>
      <c r="CL2564" s="7"/>
      <c r="CM2564" s="7"/>
      <c r="CN2564" s="7"/>
      <c r="CO2564" s="7"/>
      <c r="CP2564" s="7"/>
      <c r="CQ2564" s="7"/>
      <c r="CR2564" s="7"/>
      <c r="CS2564" s="7"/>
      <c r="CT2564" s="7"/>
      <c r="CU2564" s="7"/>
      <c r="CV2564" s="7"/>
      <c r="CW2564" s="7"/>
      <c r="CX2564" s="7"/>
      <c r="CY2564" s="7"/>
      <c r="CZ2564" s="7"/>
      <c r="DA2564" s="7"/>
      <c r="DB2564" s="7"/>
      <c r="DC2564" s="7"/>
      <c r="DD2564" s="7"/>
      <c r="DE2564" s="7"/>
      <c r="DF2564" s="7"/>
    </row>
    <row r="2565" spans="27:110" x14ac:dyDescent="0.2"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  <c r="AW2565" s="7"/>
      <c r="AX2565" s="7"/>
      <c r="AY2565" s="7"/>
      <c r="AZ2565" s="7"/>
      <c r="BA2565" s="7"/>
      <c r="BB2565" s="7"/>
      <c r="BC2565" s="7"/>
      <c r="BD2565" s="7"/>
      <c r="BE2565" s="7"/>
      <c r="BF2565" s="7"/>
      <c r="BG2565" s="7"/>
      <c r="BH2565" s="7"/>
      <c r="BI2565" s="7"/>
      <c r="BJ2565" s="7"/>
      <c r="BK2565" s="7"/>
      <c r="BL2565" s="7"/>
      <c r="BM2565" s="7"/>
      <c r="BN2565" s="7"/>
      <c r="BO2565" s="7"/>
      <c r="BP2565" s="7"/>
      <c r="BQ2565" s="7"/>
      <c r="BR2565" s="7"/>
      <c r="BS2565" s="7"/>
      <c r="BT2565" s="7"/>
      <c r="BU2565" s="7"/>
      <c r="BV2565" s="7"/>
      <c r="BW2565" s="7"/>
      <c r="BX2565" s="7"/>
      <c r="BY2565" s="7"/>
      <c r="BZ2565" s="7"/>
      <c r="CA2565" s="7"/>
      <c r="CB2565" s="7"/>
      <c r="CC2565" s="7"/>
      <c r="CD2565" s="7"/>
      <c r="CE2565" s="7"/>
      <c r="CF2565" s="7"/>
      <c r="CG2565" s="7"/>
      <c r="CH2565" s="7"/>
      <c r="CI2565" s="7"/>
      <c r="CJ2565" s="7"/>
      <c r="CK2565" s="7"/>
      <c r="CL2565" s="7"/>
      <c r="CM2565" s="7"/>
      <c r="CN2565" s="7"/>
      <c r="CO2565" s="7"/>
      <c r="CP2565" s="7"/>
      <c r="CQ2565" s="7"/>
      <c r="CR2565" s="7"/>
      <c r="CS2565" s="7"/>
      <c r="CT2565" s="7"/>
      <c r="CU2565" s="7"/>
      <c r="CV2565" s="7"/>
      <c r="CW2565" s="7"/>
      <c r="CX2565" s="7"/>
      <c r="CY2565" s="7"/>
      <c r="CZ2565" s="7"/>
      <c r="DA2565" s="7"/>
      <c r="DB2565" s="7"/>
      <c r="DC2565" s="7"/>
      <c r="DD2565" s="7"/>
      <c r="DE2565" s="7"/>
      <c r="DF2565" s="7"/>
    </row>
    <row r="2566" spans="27:110" x14ac:dyDescent="0.2"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  <c r="AW2566" s="7"/>
      <c r="AX2566" s="7"/>
      <c r="AY2566" s="7"/>
      <c r="AZ2566" s="7"/>
      <c r="BA2566" s="7"/>
      <c r="BB2566" s="7"/>
      <c r="BC2566" s="7"/>
      <c r="BD2566" s="7"/>
      <c r="BE2566" s="7"/>
      <c r="BF2566" s="7"/>
      <c r="BG2566" s="7"/>
      <c r="BH2566" s="7"/>
      <c r="BI2566" s="7"/>
      <c r="BJ2566" s="7"/>
      <c r="BK2566" s="7"/>
      <c r="BL2566" s="7"/>
      <c r="BM2566" s="7"/>
      <c r="BN2566" s="7"/>
      <c r="BO2566" s="7"/>
      <c r="BP2566" s="7"/>
      <c r="BQ2566" s="7"/>
      <c r="BR2566" s="7"/>
      <c r="BS2566" s="7"/>
      <c r="BT2566" s="7"/>
      <c r="BU2566" s="7"/>
      <c r="BV2566" s="7"/>
      <c r="BW2566" s="7"/>
      <c r="BX2566" s="7"/>
      <c r="BY2566" s="7"/>
      <c r="BZ2566" s="7"/>
      <c r="CA2566" s="7"/>
      <c r="CB2566" s="7"/>
      <c r="CC2566" s="7"/>
      <c r="CD2566" s="7"/>
      <c r="CE2566" s="7"/>
      <c r="CF2566" s="7"/>
      <c r="CG2566" s="7"/>
      <c r="CH2566" s="7"/>
      <c r="CI2566" s="7"/>
      <c r="CJ2566" s="7"/>
      <c r="CK2566" s="7"/>
      <c r="CL2566" s="7"/>
      <c r="CM2566" s="7"/>
      <c r="CN2566" s="7"/>
      <c r="CO2566" s="7"/>
      <c r="CP2566" s="7"/>
      <c r="CQ2566" s="7"/>
      <c r="CR2566" s="7"/>
      <c r="CS2566" s="7"/>
      <c r="CT2566" s="7"/>
      <c r="CU2566" s="7"/>
      <c r="CV2566" s="7"/>
      <c r="CW2566" s="7"/>
      <c r="CX2566" s="7"/>
      <c r="CY2566" s="7"/>
      <c r="CZ2566" s="7"/>
      <c r="DA2566" s="7"/>
      <c r="DB2566" s="7"/>
      <c r="DC2566" s="7"/>
      <c r="DD2566" s="7"/>
      <c r="DE2566" s="7"/>
      <c r="DF2566" s="7"/>
    </row>
    <row r="2567" spans="27:110" x14ac:dyDescent="0.2"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  <c r="AW2567" s="7"/>
      <c r="AX2567" s="7"/>
      <c r="AY2567" s="7"/>
      <c r="AZ2567" s="7"/>
      <c r="BA2567" s="7"/>
      <c r="BB2567" s="7"/>
      <c r="BC2567" s="7"/>
      <c r="BD2567" s="7"/>
      <c r="BE2567" s="7"/>
      <c r="BF2567" s="7"/>
      <c r="BG2567" s="7"/>
      <c r="BH2567" s="7"/>
      <c r="BI2567" s="7"/>
      <c r="BJ2567" s="7"/>
      <c r="BK2567" s="7"/>
      <c r="BL2567" s="7"/>
      <c r="BM2567" s="7"/>
      <c r="BN2567" s="7"/>
      <c r="BO2567" s="7"/>
      <c r="BP2567" s="7"/>
      <c r="BQ2567" s="7"/>
      <c r="BR2567" s="7"/>
      <c r="BS2567" s="7"/>
      <c r="BT2567" s="7"/>
      <c r="BU2567" s="7"/>
      <c r="BV2567" s="7"/>
      <c r="BW2567" s="7"/>
      <c r="BX2567" s="7"/>
      <c r="BY2567" s="7"/>
      <c r="BZ2567" s="7"/>
      <c r="CA2567" s="7"/>
      <c r="CB2567" s="7"/>
      <c r="CC2567" s="7"/>
      <c r="CD2567" s="7"/>
      <c r="CE2567" s="7"/>
      <c r="CF2567" s="7"/>
      <c r="CG2567" s="7"/>
      <c r="CH2567" s="7"/>
      <c r="CI2567" s="7"/>
      <c r="CJ2567" s="7"/>
      <c r="CK2567" s="7"/>
      <c r="CL2567" s="7"/>
      <c r="CM2567" s="7"/>
      <c r="CN2567" s="7"/>
      <c r="CO2567" s="7"/>
      <c r="CP2567" s="7"/>
      <c r="CQ2567" s="7"/>
      <c r="CR2567" s="7"/>
      <c r="CS2567" s="7"/>
      <c r="CT2567" s="7"/>
      <c r="CU2567" s="7"/>
      <c r="CV2567" s="7"/>
      <c r="CW2567" s="7"/>
      <c r="CX2567" s="7"/>
      <c r="CY2567" s="7"/>
      <c r="CZ2567" s="7"/>
      <c r="DA2567" s="7"/>
      <c r="DB2567" s="7"/>
      <c r="DC2567" s="7"/>
      <c r="DD2567" s="7"/>
      <c r="DE2567" s="7"/>
      <c r="DF2567" s="7"/>
    </row>
    <row r="2568" spans="27:110" x14ac:dyDescent="0.2"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  <c r="AW2568" s="7"/>
      <c r="AX2568" s="7"/>
      <c r="AY2568" s="7"/>
      <c r="AZ2568" s="7"/>
      <c r="BA2568" s="7"/>
      <c r="BB2568" s="7"/>
      <c r="BC2568" s="7"/>
      <c r="BD2568" s="7"/>
      <c r="BE2568" s="7"/>
      <c r="BF2568" s="7"/>
      <c r="BG2568" s="7"/>
      <c r="BH2568" s="7"/>
      <c r="BI2568" s="7"/>
      <c r="BJ2568" s="7"/>
      <c r="BK2568" s="7"/>
      <c r="BL2568" s="7"/>
      <c r="BM2568" s="7"/>
      <c r="BN2568" s="7"/>
      <c r="BO2568" s="7"/>
      <c r="BP2568" s="7"/>
      <c r="BQ2568" s="7"/>
      <c r="BR2568" s="7"/>
      <c r="BS2568" s="7"/>
      <c r="BT2568" s="7"/>
      <c r="BU2568" s="7"/>
      <c r="BV2568" s="7"/>
      <c r="BW2568" s="7"/>
      <c r="BX2568" s="7"/>
      <c r="BY2568" s="7"/>
      <c r="BZ2568" s="7"/>
      <c r="CA2568" s="7"/>
      <c r="CB2568" s="7"/>
      <c r="CC2568" s="7"/>
      <c r="CD2568" s="7"/>
      <c r="CE2568" s="7"/>
      <c r="CF2568" s="7"/>
      <c r="CG2568" s="7"/>
      <c r="CH2568" s="7"/>
      <c r="CI2568" s="7"/>
      <c r="CJ2568" s="7"/>
      <c r="CK2568" s="7"/>
      <c r="CL2568" s="7"/>
      <c r="CM2568" s="7"/>
      <c r="CN2568" s="7"/>
      <c r="CO2568" s="7"/>
      <c r="CP2568" s="7"/>
      <c r="CQ2568" s="7"/>
      <c r="CR2568" s="7"/>
      <c r="CS2568" s="7"/>
      <c r="CT2568" s="7"/>
      <c r="CU2568" s="7"/>
      <c r="CV2568" s="7"/>
      <c r="CW2568" s="7"/>
      <c r="CX2568" s="7"/>
      <c r="CY2568" s="7"/>
      <c r="CZ2568" s="7"/>
      <c r="DA2568" s="7"/>
      <c r="DB2568" s="7"/>
      <c r="DC2568" s="7"/>
      <c r="DD2568" s="7"/>
      <c r="DE2568" s="7"/>
      <c r="DF2568" s="7"/>
    </row>
    <row r="2569" spans="27:110" x14ac:dyDescent="0.2"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  <c r="AW2569" s="7"/>
      <c r="AX2569" s="7"/>
      <c r="AY2569" s="7"/>
      <c r="AZ2569" s="7"/>
      <c r="BA2569" s="7"/>
      <c r="BB2569" s="7"/>
      <c r="BC2569" s="7"/>
      <c r="BD2569" s="7"/>
      <c r="BE2569" s="7"/>
      <c r="BF2569" s="7"/>
      <c r="BG2569" s="7"/>
      <c r="BH2569" s="7"/>
      <c r="BI2569" s="7"/>
      <c r="BJ2569" s="7"/>
      <c r="BK2569" s="7"/>
      <c r="BL2569" s="7"/>
      <c r="BM2569" s="7"/>
      <c r="BN2569" s="7"/>
      <c r="BO2569" s="7"/>
      <c r="BP2569" s="7"/>
      <c r="BQ2569" s="7"/>
      <c r="BR2569" s="7"/>
      <c r="BS2569" s="7"/>
      <c r="BT2569" s="7"/>
      <c r="BU2569" s="7"/>
      <c r="BV2569" s="7"/>
      <c r="BW2569" s="7"/>
      <c r="BX2569" s="7"/>
      <c r="BY2569" s="7"/>
      <c r="BZ2569" s="7"/>
      <c r="CA2569" s="7"/>
      <c r="CB2569" s="7"/>
      <c r="CC2569" s="7"/>
      <c r="CD2569" s="7"/>
      <c r="CE2569" s="7"/>
      <c r="CF2569" s="7"/>
      <c r="CG2569" s="7"/>
      <c r="CH2569" s="7"/>
      <c r="CI2569" s="7"/>
      <c r="CJ2569" s="7"/>
      <c r="CK2569" s="7"/>
      <c r="CL2569" s="7"/>
      <c r="CM2569" s="7"/>
      <c r="CN2569" s="7"/>
      <c r="CO2569" s="7"/>
      <c r="CP2569" s="7"/>
      <c r="CQ2569" s="7"/>
      <c r="CR2569" s="7"/>
      <c r="CS2569" s="7"/>
      <c r="CT2569" s="7"/>
      <c r="CU2569" s="7"/>
      <c r="CV2569" s="7"/>
      <c r="CW2569" s="7"/>
      <c r="CX2569" s="7"/>
      <c r="CY2569" s="7"/>
      <c r="CZ2569" s="7"/>
      <c r="DA2569" s="7"/>
      <c r="DB2569" s="7"/>
      <c r="DC2569" s="7"/>
      <c r="DD2569" s="7"/>
      <c r="DE2569" s="7"/>
      <c r="DF2569" s="7"/>
    </row>
    <row r="2570" spans="27:110" x14ac:dyDescent="0.2"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  <c r="AW2570" s="7"/>
      <c r="AX2570" s="7"/>
      <c r="AY2570" s="7"/>
      <c r="AZ2570" s="7"/>
      <c r="BA2570" s="7"/>
      <c r="BB2570" s="7"/>
      <c r="BC2570" s="7"/>
      <c r="BD2570" s="7"/>
      <c r="BE2570" s="7"/>
      <c r="BF2570" s="7"/>
      <c r="BG2570" s="7"/>
      <c r="BH2570" s="7"/>
      <c r="BI2570" s="7"/>
      <c r="BJ2570" s="7"/>
      <c r="BK2570" s="7"/>
      <c r="BL2570" s="7"/>
      <c r="BM2570" s="7"/>
      <c r="BN2570" s="7"/>
      <c r="BO2570" s="7"/>
      <c r="BP2570" s="7"/>
      <c r="BQ2570" s="7"/>
      <c r="BR2570" s="7"/>
      <c r="BS2570" s="7"/>
      <c r="BT2570" s="7"/>
      <c r="BU2570" s="7"/>
      <c r="BV2570" s="7"/>
      <c r="BW2570" s="7"/>
      <c r="BX2570" s="7"/>
      <c r="BY2570" s="7"/>
      <c r="BZ2570" s="7"/>
      <c r="CA2570" s="7"/>
      <c r="CB2570" s="7"/>
      <c r="CC2570" s="7"/>
      <c r="CD2570" s="7"/>
      <c r="CE2570" s="7"/>
      <c r="CF2570" s="7"/>
      <c r="CG2570" s="7"/>
      <c r="CH2570" s="7"/>
      <c r="CI2570" s="7"/>
      <c r="CJ2570" s="7"/>
      <c r="CK2570" s="7"/>
      <c r="CL2570" s="7"/>
      <c r="CM2570" s="7"/>
      <c r="CN2570" s="7"/>
      <c r="CO2570" s="7"/>
      <c r="CP2570" s="7"/>
      <c r="CQ2570" s="7"/>
      <c r="CR2570" s="7"/>
      <c r="CS2570" s="7"/>
      <c r="CT2570" s="7"/>
      <c r="CU2570" s="7"/>
      <c r="CV2570" s="7"/>
      <c r="CW2570" s="7"/>
      <c r="CX2570" s="7"/>
      <c r="CY2570" s="7"/>
      <c r="CZ2570" s="7"/>
      <c r="DA2570" s="7"/>
      <c r="DB2570" s="7"/>
      <c r="DC2570" s="7"/>
      <c r="DD2570" s="7"/>
      <c r="DE2570" s="7"/>
      <c r="DF2570" s="7"/>
    </row>
    <row r="2571" spans="27:110" x14ac:dyDescent="0.2"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  <c r="AW2571" s="7"/>
      <c r="AX2571" s="7"/>
      <c r="AY2571" s="7"/>
      <c r="AZ2571" s="7"/>
      <c r="BA2571" s="7"/>
      <c r="BB2571" s="7"/>
      <c r="BC2571" s="7"/>
      <c r="BD2571" s="7"/>
      <c r="BE2571" s="7"/>
      <c r="BF2571" s="7"/>
      <c r="BG2571" s="7"/>
      <c r="BH2571" s="7"/>
      <c r="BI2571" s="7"/>
      <c r="BJ2571" s="7"/>
      <c r="BK2571" s="7"/>
      <c r="BL2571" s="7"/>
      <c r="BM2571" s="7"/>
      <c r="BN2571" s="7"/>
      <c r="BO2571" s="7"/>
      <c r="BP2571" s="7"/>
      <c r="BQ2571" s="7"/>
      <c r="BR2571" s="7"/>
      <c r="BS2571" s="7"/>
      <c r="BT2571" s="7"/>
      <c r="BU2571" s="7"/>
      <c r="BV2571" s="7"/>
      <c r="BW2571" s="7"/>
      <c r="BX2571" s="7"/>
      <c r="BY2571" s="7"/>
      <c r="BZ2571" s="7"/>
      <c r="CA2571" s="7"/>
      <c r="CB2571" s="7"/>
      <c r="CC2571" s="7"/>
      <c r="CD2571" s="7"/>
      <c r="CE2571" s="7"/>
      <c r="CF2571" s="7"/>
      <c r="CG2571" s="7"/>
      <c r="CH2571" s="7"/>
      <c r="CI2571" s="7"/>
      <c r="CJ2571" s="7"/>
      <c r="CK2571" s="7"/>
      <c r="CL2571" s="7"/>
      <c r="CM2571" s="7"/>
      <c r="CN2571" s="7"/>
      <c r="CO2571" s="7"/>
      <c r="CP2571" s="7"/>
      <c r="CQ2571" s="7"/>
      <c r="CR2571" s="7"/>
      <c r="CS2571" s="7"/>
      <c r="CT2571" s="7"/>
      <c r="CU2571" s="7"/>
      <c r="CV2571" s="7"/>
      <c r="CW2571" s="7"/>
      <c r="CX2571" s="7"/>
      <c r="CY2571" s="7"/>
      <c r="CZ2571" s="7"/>
      <c r="DA2571" s="7"/>
      <c r="DB2571" s="7"/>
      <c r="DC2571" s="7"/>
      <c r="DD2571" s="7"/>
      <c r="DE2571" s="7"/>
      <c r="DF2571" s="7"/>
    </row>
    <row r="2572" spans="27:110" x14ac:dyDescent="0.2"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  <c r="AW2572" s="7"/>
      <c r="AX2572" s="7"/>
      <c r="AY2572" s="7"/>
      <c r="AZ2572" s="7"/>
      <c r="BA2572" s="7"/>
      <c r="BB2572" s="7"/>
      <c r="BC2572" s="7"/>
      <c r="BD2572" s="7"/>
      <c r="BE2572" s="7"/>
      <c r="BF2572" s="7"/>
      <c r="BG2572" s="7"/>
      <c r="BH2572" s="7"/>
      <c r="BI2572" s="7"/>
      <c r="BJ2572" s="7"/>
      <c r="BK2572" s="7"/>
      <c r="BL2572" s="7"/>
      <c r="BM2572" s="7"/>
      <c r="BN2572" s="7"/>
      <c r="BO2572" s="7"/>
      <c r="BP2572" s="7"/>
      <c r="BQ2572" s="7"/>
      <c r="BR2572" s="7"/>
      <c r="BS2572" s="7"/>
      <c r="BT2572" s="7"/>
      <c r="BU2572" s="7"/>
      <c r="BV2572" s="7"/>
      <c r="BW2572" s="7"/>
      <c r="BX2572" s="7"/>
      <c r="BY2572" s="7"/>
      <c r="BZ2572" s="7"/>
      <c r="CA2572" s="7"/>
      <c r="CB2572" s="7"/>
      <c r="CC2572" s="7"/>
      <c r="CD2572" s="7"/>
      <c r="CE2572" s="7"/>
      <c r="CF2572" s="7"/>
      <c r="CG2572" s="7"/>
      <c r="CH2572" s="7"/>
      <c r="CI2572" s="7"/>
      <c r="CJ2572" s="7"/>
      <c r="CK2572" s="7"/>
      <c r="CL2572" s="7"/>
      <c r="CM2572" s="7"/>
      <c r="CN2572" s="7"/>
      <c r="CO2572" s="7"/>
      <c r="CP2572" s="7"/>
      <c r="CQ2572" s="7"/>
      <c r="CR2572" s="7"/>
      <c r="CS2572" s="7"/>
      <c r="CT2572" s="7"/>
      <c r="CU2572" s="7"/>
      <c r="CV2572" s="7"/>
      <c r="CW2572" s="7"/>
      <c r="CX2572" s="7"/>
      <c r="CY2572" s="7"/>
      <c r="CZ2572" s="7"/>
      <c r="DA2572" s="7"/>
      <c r="DB2572" s="7"/>
      <c r="DC2572" s="7"/>
      <c r="DD2572" s="7"/>
      <c r="DE2572" s="7"/>
      <c r="DF2572" s="7"/>
    </row>
    <row r="2573" spans="27:110" x14ac:dyDescent="0.2"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  <c r="AW2573" s="7"/>
      <c r="AX2573" s="7"/>
      <c r="AY2573" s="7"/>
      <c r="AZ2573" s="7"/>
      <c r="BA2573" s="7"/>
      <c r="BB2573" s="7"/>
      <c r="BC2573" s="7"/>
      <c r="BD2573" s="7"/>
      <c r="BE2573" s="7"/>
      <c r="BF2573" s="7"/>
      <c r="BG2573" s="7"/>
      <c r="BH2573" s="7"/>
      <c r="BI2573" s="7"/>
      <c r="BJ2573" s="7"/>
      <c r="BK2573" s="7"/>
      <c r="BL2573" s="7"/>
      <c r="BM2573" s="7"/>
      <c r="BN2573" s="7"/>
      <c r="BO2573" s="7"/>
      <c r="BP2573" s="7"/>
      <c r="BQ2573" s="7"/>
      <c r="BR2573" s="7"/>
      <c r="BS2573" s="7"/>
      <c r="BT2573" s="7"/>
      <c r="BU2573" s="7"/>
      <c r="BV2573" s="7"/>
      <c r="BW2573" s="7"/>
      <c r="BX2573" s="7"/>
      <c r="BY2573" s="7"/>
      <c r="BZ2573" s="7"/>
      <c r="CA2573" s="7"/>
      <c r="CB2573" s="7"/>
      <c r="CC2573" s="7"/>
      <c r="CD2573" s="7"/>
      <c r="CE2573" s="7"/>
      <c r="CF2573" s="7"/>
      <c r="CG2573" s="7"/>
      <c r="CH2573" s="7"/>
      <c r="CI2573" s="7"/>
      <c r="CJ2573" s="7"/>
      <c r="CK2573" s="7"/>
      <c r="CL2573" s="7"/>
      <c r="CM2573" s="7"/>
      <c r="CN2573" s="7"/>
      <c r="CO2573" s="7"/>
      <c r="CP2573" s="7"/>
      <c r="CQ2573" s="7"/>
      <c r="CR2573" s="7"/>
      <c r="CS2573" s="7"/>
      <c r="CT2573" s="7"/>
      <c r="CU2573" s="7"/>
      <c r="CV2573" s="7"/>
      <c r="CW2573" s="7"/>
      <c r="CX2573" s="7"/>
      <c r="CY2573" s="7"/>
      <c r="CZ2573" s="7"/>
      <c r="DA2573" s="7"/>
      <c r="DB2573" s="7"/>
      <c r="DC2573" s="7"/>
      <c r="DD2573" s="7"/>
      <c r="DE2573" s="7"/>
      <c r="DF2573" s="7"/>
    </row>
    <row r="2574" spans="27:110" x14ac:dyDescent="0.2"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  <c r="AW2574" s="7"/>
      <c r="AX2574" s="7"/>
      <c r="AY2574" s="7"/>
      <c r="AZ2574" s="7"/>
      <c r="BA2574" s="7"/>
      <c r="BB2574" s="7"/>
      <c r="BC2574" s="7"/>
      <c r="BD2574" s="7"/>
      <c r="BE2574" s="7"/>
      <c r="BF2574" s="7"/>
      <c r="BG2574" s="7"/>
      <c r="BH2574" s="7"/>
      <c r="BI2574" s="7"/>
      <c r="BJ2574" s="7"/>
      <c r="BK2574" s="7"/>
      <c r="BL2574" s="7"/>
      <c r="BM2574" s="7"/>
      <c r="BN2574" s="7"/>
      <c r="BO2574" s="7"/>
      <c r="BP2574" s="7"/>
      <c r="BQ2574" s="7"/>
      <c r="BR2574" s="7"/>
      <c r="BS2574" s="7"/>
      <c r="BT2574" s="7"/>
      <c r="BU2574" s="7"/>
      <c r="BV2574" s="7"/>
      <c r="BW2574" s="7"/>
      <c r="BX2574" s="7"/>
      <c r="BY2574" s="7"/>
      <c r="BZ2574" s="7"/>
      <c r="CA2574" s="7"/>
      <c r="CB2574" s="7"/>
      <c r="CC2574" s="7"/>
      <c r="CD2574" s="7"/>
      <c r="CE2574" s="7"/>
      <c r="CF2574" s="7"/>
      <c r="CG2574" s="7"/>
      <c r="CH2574" s="7"/>
      <c r="CI2574" s="7"/>
      <c r="CJ2574" s="7"/>
      <c r="CK2574" s="7"/>
      <c r="CL2574" s="7"/>
      <c r="CM2574" s="7"/>
      <c r="CN2574" s="7"/>
      <c r="CO2574" s="7"/>
      <c r="CP2574" s="7"/>
      <c r="CQ2574" s="7"/>
      <c r="CR2574" s="7"/>
      <c r="CS2574" s="7"/>
      <c r="CT2574" s="7"/>
      <c r="CU2574" s="7"/>
      <c r="CV2574" s="7"/>
      <c r="CW2574" s="7"/>
      <c r="CX2574" s="7"/>
      <c r="CY2574" s="7"/>
      <c r="CZ2574" s="7"/>
      <c r="DA2574" s="7"/>
      <c r="DB2574" s="7"/>
      <c r="DC2574" s="7"/>
      <c r="DD2574" s="7"/>
      <c r="DE2574" s="7"/>
      <c r="DF2574" s="7"/>
    </row>
    <row r="2575" spans="27:110" x14ac:dyDescent="0.2"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  <c r="AW2575" s="7"/>
      <c r="AX2575" s="7"/>
      <c r="AY2575" s="7"/>
      <c r="AZ2575" s="7"/>
      <c r="BA2575" s="7"/>
      <c r="BB2575" s="7"/>
      <c r="BC2575" s="7"/>
      <c r="BD2575" s="7"/>
      <c r="BE2575" s="7"/>
      <c r="BF2575" s="7"/>
      <c r="BG2575" s="7"/>
      <c r="BH2575" s="7"/>
      <c r="BI2575" s="7"/>
      <c r="BJ2575" s="7"/>
      <c r="BK2575" s="7"/>
      <c r="BL2575" s="7"/>
      <c r="BM2575" s="7"/>
      <c r="BN2575" s="7"/>
      <c r="BO2575" s="7"/>
      <c r="BP2575" s="7"/>
      <c r="BQ2575" s="7"/>
      <c r="BR2575" s="7"/>
      <c r="BS2575" s="7"/>
      <c r="BT2575" s="7"/>
      <c r="BU2575" s="7"/>
      <c r="BV2575" s="7"/>
      <c r="BW2575" s="7"/>
      <c r="BX2575" s="7"/>
      <c r="BY2575" s="7"/>
      <c r="BZ2575" s="7"/>
      <c r="CA2575" s="7"/>
      <c r="CB2575" s="7"/>
      <c r="CC2575" s="7"/>
      <c r="CD2575" s="7"/>
      <c r="CE2575" s="7"/>
      <c r="CF2575" s="7"/>
      <c r="CG2575" s="7"/>
      <c r="CH2575" s="7"/>
      <c r="CI2575" s="7"/>
      <c r="CJ2575" s="7"/>
      <c r="CK2575" s="7"/>
      <c r="CL2575" s="7"/>
      <c r="CM2575" s="7"/>
      <c r="CN2575" s="7"/>
      <c r="CO2575" s="7"/>
      <c r="CP2575" s="7"/>
      <c r="CQ2575" s="7"/>
      <c r="CR2575" s="7"/>
      <c r="CS2575" s="7"/>
      <c r="CT2575" s="7"/>
      <c r="CU2575" s="7"/>
      <c r="CV2575" s="7"/>
      <c r="CW2575" s="7"/>
      <c r="CX2575" s="7"/>
      <c r="CY2575" s="7"/>
      <c r="CZ2575" s="7"/>
      <c r="DA2575" s="7"/>
      <c r="DB2575" s="7"/>
      <c r="DC2575" s="7"/>
      <c r="DD2575" s="7"/>
      <c r="DE2575" s="7"/>
      <c r="DF2575" s="7"/>
    </row>
    <row r="2576" spans="27:110" x14ac:dyDescent="0.2"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  <c r="AW2576" s="7"/>
      <c r="AX2576" s="7"/>
      <c r="AY2576" s="7"/>
      <c r="AZ2576" s="7"/>
      <c r="BA2576" s="7"/>
      <c r="BB2576" s="7"/>
      <c r="BC2576" s="7"/>
      <c r="BD2576" s="7"/>
      <c r="BE2576" s="7"/>
      <c r="BF2576" s="7"/>
      <c r="BG2576" s="7"/>
      <c r="BH2576" s="7"/>
      <c r="BI2576" s="7"/>
      <c r="BJ2576" s="7"/>
      <c r="BK2576" s="7"/>
      <c r="BL2576" s="7"/>
      <c r="BM2576" s="7"/>
      <c r="BN2576" s="7"/>
      <c r="BO2576" s="7"/>
      <c r="BP2576" s="7"/>
      <c r="BQ2576" s="7"/>
      <c r="BR2576" s="7"/>
      <c r="BS2576" s="7"/>
      <c r="BT2576" s="7"/>
      <c r="BU2576" s="7"/>
      <c r="BV2576" s="7"/>
      <c r="BW2576" s="7"/>
      <c r="BX2576" s="7"/>
      <c r="BY2576" s="7"/>
      <c r="BZ2576" s="7"/>
      <c r="CA2576" s="7"/>
      <c r="CB2576" s="7"/>
      <c r="CC2576" s="7"/>
      <c r="CD2576" s="7"/>
      <c r="CE2576" s="7"/>
      <c r="CF2576" s="7"/>
      <c r="CG2576" s="7"/>
      <c r="CH2576" s="7"/>
      <c r="CI2576" s="7"/>
      <c r="CJ2576" s="7"/>
      <c r="CK2576" s="7"/>
      <c r="CL2576" s="7"/>
      <c r="CM2576" s="7"/>
      <c r="CN2576" s="7"/>
      <c r="CO2576" s="7"/>
      <c r="CP2576" s="7"/>
      <c r="CQ2576" s="7"/>
      <c r="CR2576" s="7"/>
      <c r="CS2576" s="7"/>
      <c r="CT2576" s="7"/>
      <c r="CU2576" s="7"/>
      <c r="CV2576" s="7"/>
      <c r="CW2576" s="7"/>
      <c r="CX2576" s="7"/>
      <c r="CY2576" s="7"/>
      <c r="CZ2576" s="7"/>
      <c r="DA2576" s="7"/>
      <c r="DB2576" s="7"/>
      <c r="DC2576" s="7"/>
      <c r="DD2576" s="7"/>
      <c r="DE2576" s="7"/>
      <c r="DF2576" s="7"/>
    </row>
    <row r="2577" spans="27:110" x14ac:dyDescent="0.2"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  <c r="AW2577" s="7"/>
      <c r="AX2577" s="7"/>
      <c r="AY2577" s="7"/>
      <c r="AZ2577" s="7"/>
      <c r="BA2577" s="7"/>
      <c r="BB2577" s="7"/>
      <c r="BC2577" s="7"/>
      <c r="BD2577" s="7"/>
      <c r="BE2577" s="7"/>
      <c r="BF2577" s="7"/>
      <c r="BG2577" s="7"/>
      <c r="BH2577" s="7"/>
      <c r="BI2577" s="7"/>
      <c r="BJ2577" s="7"/>
      <c r="BK2577" s="7"/>
      <c r="BL2577" s="7"/>
      <c r="BM2577" s="7"/>
      <c r="BN2577" s="7"/>
      <c r="BO2577" s="7"/>
      <c r="BP2577" s="7"/>
      <c r="BQ2577" s="7"/>
      <c r="BR2577" s="7"/>
      <c r="BS2577" s="7"/>
      <c r="BT2577" s="7"/>
      <c r="BU2577" s="7"/>
      <c r="BV2577" s="7"/>
      <c r="BW2577" s="7"/>
      <c r="BX2577" s="7"/>
      <c r="BY2577" s="7"/>
      <c r="BZ2577" s="7"/>
      <c r="CA2577" s="7"/>
      <c r="CB2577" s="7"/>
      <c r="CC2577" s="7"/>
      <c r="CD2577" s="7"/>
      <c r="CE2577" s="7"/>
      <c r="CF2577" s="7"/>
      <c r="CG2577" s="7"/>
      <c r="CH2577" s="7"/>
      <c r="CI2577" s="7"/>
      <c r="CJ2577" s="7"/>
      <c r="CK2577" s="7"/>
      <c r="CL2577" s="7"/>
      <c r="CM2577" s="7"/>
      <c r="CN2577" s="7"/>
      <c r="CO2577" s="7"/>
      <c r="CP2577" s="7"/>
      <c r="CQ2577" s="7"/>
      <c r="CR2577" s="7"/>
      <c r="CS2577" s="7"/>
      <c r="CT2577" s="7"/>
      <c r="CU2577" s="7"/>
      <c r="CV2577" s="7"/>
      <c r="CW2577" s="7"/>
      <c r="CX2577" s="7"/>
      <c r="CY2577" s="7"/>
      <c r="CZ2577" s="7"/>
      <c r="DA2577" s="7"/>
      <c r="DB2577" s="7"/>
      <c r="DC2577" s="7"/>
      <c r="DD2577" s="7"/>
      <c r="DE2577" s="7"/>
      <c r="DF2577" s="7"/>
    </row>
    <row r="2578" spans="27:110" x14ac:dyDescent="0.2"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  <c r="AW2578" s="7"/>
      <c r="AX2578" s="7"/>
      <c r="AY2578" s="7"/>
      <c r="AZ2578" s="7"/>
      <c r="BA2578" s="7"/>
      <c r="BB2578" s="7"/>
      <c r="BC2578" s="7"/>
      <c r="BD2578" s="7"/>
      <c r="BE2578" s="7"/>
      <c r="BF2578" s="7"/>
      <c r="BG2578" s="7"/>
      <c r="BH2578" s="7"/>
      <c r="BI2578" s="7"/>
      <c r="BJ2578" s="7"/>
      <c r="BK2578" s="7"/>
      <c r="BL2578" s="7"/>
      <c r="BM2578" s="7"/>
      <c r="BN2578" s="7"/>
      <c r="BO2578" s="7"/>
      <c r="BP2578" s="7"/>
      <c r="BQ2578" s="7"/>
      <c r="BR2578" s="7"/>
      <c r="BS2578" s="7"/>
      <c r="BT2578" s="7"/>
      <c r="BU2578" s="7"/>
      <c r="BV2578" s="7"/>
      <c r="BW2578" s="7"/>
      <c r="BX2578" s="7"/>
      <c r="BY2578" s="7"/>
      <c r="BZ2578" s="7"/>
      <c r="CA2578" s="7"/>
      <c r="CB2578" s="7"/>
      <c r="CC2578" s="7"/>
      <c r="CD2578" s="7"/>
      <c r="CE2578" s="7"/>
      <c r="CF2578" s="7"/>
      <c r="CG2578" s="7"/>
      <c r="CH2578" s="7"/>
      <c r="CI2578" s="7"/>
      <c r="CJ2578" s="7"/>
      <c r="CK2578" s="7"/>
      <c r="CL2578" s="7"/>
      <c r="CM2578" s="7"/>
      <c r="CN2578" s="7"/>
      <c r="CO2578" s="7"/>
      <c r="CP2578" s="7"/>
      <c r="CQ2578" s="7"/>
      <c r="CR2578" s="7"/>
      <c r="CS2578" s="7"/>
      <c r="CT2578" s="7"/>
      <c r="CU2578" s="7"/>
      <c r="CV2578" s="7"/>
      <c r="CW2578" s="7"/>
      <c r="CX2578" s="7"/>
      <c r="CY2578" s="7"/>
      <c r="CZ2578" s="7"/>
      <c r="DA2578" s="7"/>
      <c r="DB2578" s="7"/>
      <c r="DC2578" s="7"/>
      <c r="DD2578" s="7"/>
      <c r="DE2578" s="7"/>
      <c r="DF2578" s="7"/>
    </row>
    <row r="2579" spans="27:110" x14ac:dyDescent="0.2"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  <c r="AW2579" s="7"/>
      <c r="AX2579" s="7"/>
      <c r="AY2579" s="7"/>
      <c r="AZ2579" s="7"/>
      <c r="BA2579" s="7"/>
      <c r="BB2579" s="7"/>
      <c r="BC2579" s="7"/>
      <c r="BD2579" s="7"/>
      <c r="BE2579" s="7"/>
      <c r="BF2579" s="7"/>
      <c r="BG2579" s="7"/>
      <c r="BH2579" s="7"/>
      <c r="BI2579" s="7"/>
      <c r="BJ2579" s="7"/>
      <c r="BK2579" s="7"/>
      <c r="BL2579" s="7"/>
      <c r="BM2579" s="7"/>
      <c r="BN2579" s="7"/>
      <c r="BO2579" s="7"/>
      <c r="BP2579" s="7"/>
      <c r="BQ2579" s="7"/>
      <c r="BR2579" s="7"/>
      <c r="BS2579" s="7"/>
      <c r="BT2579" s="7"/>
      <c r="BU2579" s="7"/>
      <c r="BV2579" s="7"/>
      <c r="BW2579" s="7"/>
      <c r="BX2579" s="7"/>
      <c r="BY2579" s="7"/>
      <c r="BZ2579" s="7"/>
      <c r="CA2579" s="7"/>
      <c r="CB2579" s="7"/>
      <c r="CC2579" s="7"/>
      <c r="CD2579" s="7"/>
      <c r="CE2579" s="7"/>
      <c r="CF2579" s="7"/>
      <c r="CG2579" s="7"/>
      <c r="CH2579" s="7"/>
      <c r="CI2579" s="7"/>
      <c r="CJ2579" s="7"/>
      <c r="CK2579" s="7"/>
      <c r="CL2579" s="7"/>
      <c r="CM2579" s="7"/>
      <c r="CN2579" s="7"/>
      <c r="CO2579" s="7"/>
      <c r="CP2579" s="7"/>
      <c r="CQ2579" s="7"/>
      <c r="CR2579" s="7"/>
      <c r="CS2579" s="7"/>
      <c r="CT2579" s="7"/>
      <c r="CU2579" s="7"/>
      <c r="CV2579" s="7"/>
      <c r="CW2579" s="7"/>
      <c r="CX2579" s="7"/>
      <c r="CY2579" s="7"/>
      <c r="CZ2579" s="7"/>
      <c r="DA2579" s="7"/>
      <c r="DB2579" s="7"/>
      <c r="DC2579" s="7"/>
      <c r="DD2579" s="7"/>
      <c r="DE2579" s="7"/>
      <c r="DF2579" s="7"/>
    </row>
    <row r="2580" spans="27:110" x14ac:dyDescent="0.2"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  <c r="AW2580" s="7"/>
      <c r="AX2580" s="7"/>
      <c r="AY2580" s="7"/>
      <c r="AZ2580" s="7"/>
      <c r="BA2580" s="7"/>
      <c r="BB2580" s="7"/>
      <c r="BC2580" s="7"/>
      <c r="BD2580" s="7"/>
      <c r="BE2580" s="7"/>
      <c r="BF2580" s="7"/>
      <c r="BG2580" s="7"/>
      <c r="BH2580" s="7"/>
      <c r="BI2580" s="7"/>
      <c r="BJ2580" s="7"/>
      <c r="BK2580" s="7"/>
      <c r="BL2580" s="7"/>
      <c r="BM2580" s="7"/>
      <c r="BN2580" s="7"/>
      <c r="BO2580" s="7"/>
      <c r="BP2580" s="7"/>
      <c r="BQ2580" s="7"/>
      <c r="BR2580" s="7"/>
      <c r="BS2580" s="7"/>
      <c r="BT2580" s="7"/>
      <c r="BU2580" s="7"/>
      <c r="BV2580" s="7"/>
      <c r="BW2580" s="7"/>
      <c r="BX2580" s="7"/>
      <c r="BY2580" s="7"/>
      <c r="BZ2580" s="7"/>
      <c r="CA2580" s="7"/>
      <c r="CB2580" s="7"/>
      <c r="CC2580" s="7"/>
      <c r="CD2580" s="7"/>
      <c r="CE2580" s="7"/>
      <c r="CF2580" s="7"/>
      <c r="CG2580" s="7"/>
      <c r="CH2580" s="7"/>
      <c r="CI2580" s="7"/>
      <c r="CJ2580" s="7"/>
      <c r="CK2580" s="7"/>
      <c r="CL2580" s="7"/>
      <c r="CM2580" s="7"/>
      <c r="CN2580" s="7"/>
      <c r="CO2580" s="7"/>
      <c r="CP2580" s="7"/>
      <c r="CQ2580" s="7"/>
      <c r="CR2580" s="7"/>
      <c r="CS2580" s="7"/>
      <c r="CT2580" s="7"/>
      <c r="CU2580" s="7"/>
      <c r="CV2580" s="7"/>
      <c r="CW2580" s="7"/>
      <c r="CX2580" s="7"/>
      <c r="CY2580" s="7"/>
      <c r="CZ2580" s="7"/>
      <c r="DA2580" s="7"/>
      <c r="DB2580" s="7"/>
      <c r="DC2580" s="7"/>
      <c r="DD2580" s="7"/>
      <c r="DE2580" s="7"/>
      <c r="DF2580" s="7"/>
    </row>
    <row r="2581" spans="27:110" x14ac:dyDescent="0.2"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  <c r="AW2581" s="7"/>
      <c r="AX2581" s="7"/>
      <c r="AY2581" s="7"/>
      <c r="AZ2581" s="7"/>
      <c r="BA2581" s="7"/>
      <c r="BB2581" s="7"/>
      <c r="BC2581" s="7"/>
      <c r="BD2581" s="7"/>
      <c r="BE2581" s="7"/>
      <c r="BF2581" s="7"/>
      <c r="BG2581" s="7"/>
      <c r="BH2581" s="7"/>
      <c r="BI2581" s="7"/>
      <c r="BJ2581" s="7"/>
      <c r="BK2581" s="7"/>
      <c r="BL2581" s="7"/>
      <c r="BM2581" s="7"/>
      <c r="BN2581" s="7"/>
      <c r="BO2581" s="7"/>
      <c r="BP2581" s="7"/>
      <c r="BQ2581" s="7"/>
      <c r="BR2581" s="7"/>
      <c r="BS2581" s="7"/>
      <c r="BT2581" s="7"/>
      <c r="BU2581" s="7"/>
      <c r="BV2581" s="7"/>
      <c r="BW2581" s="7"/>
      <c r="BX2581" s="7"/>
      <c r="BY2581" s="7"/>
      <c r="BZ2581" s="7"/>
      <c r="CA2581" s="7"/>
      <c r="CB2581" s="7"/>
      <c r="CC2581" s="7"/>
      <c r="CD2581" s="7"/>
      <c r="CE2581" s="7"/>
      <c r="CF2581" s="7"/>
      <c r="CG2581" s="7"/>
      <c r="CH2581" s="7"/>
      <c r="CI2581" s="7"/>
      <c r="CJ2581" s="7"/>
      <c r="CK2581" s="7"/>
      <c r="CL2581" s="7"/>
      <c r="CM2581" s="7"/>
      <c r="CN2581" s="7"/>
      <c r="CO2581" s="7"/>
      <c r="CP2581" s="7"/>
      <c r="CQ2581" s="7"/>
      <c r="CR2581" s="7"/>
      <c r="CS2581" s="7"/>
      <c r="CT2581" s="7"/>
      <c r="CU2581" s="7"/>
      <c r="CV2581" s="7"/>
      <c r="CW2581" s="7"/>
      <c r="CX2581" s="7"/>
      <c r="CY2581" s="7"/>
      <c r="CZ2581" s="7"/>
      <c r="DA2581" s="7"/>
      <c r="DB2581" s="7"/>
      <c r="DC2581" s="7"/>
      <c r="DD2581" s="7"/>
      <c r="DE2581" s="7"/>
      <c r="DF2581" s="7"/>
    </row>
    <row r="2582" spans="27:110" x14ac:dyDescent="0.2"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  <c r="AW2582" s="7"/>
      <c r="AX2582" s="7"/>
      <c r="AY2582" s="7"/>
      <c r="AZ2582" s="7"/>
      <c r="BA2582" s="7"/>
      <c r="BB2582" s="7"/>
      <c r="BC2582" s="7"/>
      <c r="BD2582" s="7"/>
      <c r="BE2582" s="7"/>
      <c r="BF2582" s="7"/>
      <c r="BG2582" s="7"/>
      <c r="BH2582" s="7"/>
      <c r="BI2582" s="7"/>
      <c r="BJ2582" s="7"/>
      <c r="BK2582" s="7"/>
      <c r="BL2582" s="7"/>
      <c r="BM2582" s="7"/>
      <c r="BN2582" s="7"/>
      <c r="BO2582" s="7"/>
      <c r="BP2582" s="7"/>
      <c r="BQ2582" s="7"/>
      <c r="BR2582" s="7"/>
      <c r="BS2582" s="7"/>
      <c r="BT2582" s="7"/>
      <c r="BU2582" s="7"/>
      <c r="BV2582" s="7"/>
      <c r="BW2582" s="7"/>
      <c r="BX2582" s="7"/>
      <c r="BY2582" s="7"/>
      <c r="BZ2582" s="7"/>
      <c r="CA2582" s="7"/>
      <c r="CB2582" s="7"/>
      <c r="CC2582" s="7"/>
      <c r="CD2582" s="7"/>
      <c r="CE2582" s="7"/>
      <c r="CF2582" s="7"/>
      <c r="CG2582" s="7"/>
      <c r="CH2582" s="7"/>
      <c r="CI2582" s="7"/>
      <c r="CJ2582" s="7"/>
      <c r="CK2582" s="7"/>
      <c r="CL2582" s="7"/>
      <c r="CM2582" s="7"/>
      <c r="CN2582" s="7"/>
      <c r="CO2582" s="7"/>
      <c r="CP2582" s="7"/>
      <c r="CQ2582" s="7"/>
      <c r="CR2582" s="7"/>
      <c r="CS2582" s="7"/>
      <c r="CT2582" s="7"/>
      <c r="CU2582" s="7"/>
      <c r="CV2582" s="7"/>
      <c r="CW2582" s="7"/>
      <c r="CX2582" s="7"/>
      <c r="CY2582" s="7"/>
      <c r="CZ2582" s="7"/>
      <c r="DA2582" s="7"/>
      <c r="DB2582" s="7"/>
      <c r="DC2582" s="7"/>
      <c r="DD2582" s="7"/>
      <c r="DE2582" s="7"/>
      <c r="DF2582" s="7"/>
    </row>
    <row r="2583" spans="27:110" x14ac:dyDescent="0.2"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  <c r="AW2583" s="7"/>
      <c r="AX2583" s="7"/>
      <c r="AY2583" s="7"/>
      <c r="AZ2583" s="7"/>
      <c r="BA2583" s="7"/>
      <c r="BB2583" s="7"/>
      <c r="BC2583" s="7"/>
      <c r="BD2583" s="7"/>
      <c r="BE2583" s="7"/>
      <c r="BF2583" s="7"/>
      <c r="BG2583" s="7"/>
      <c r="BH2583" s="7"/>
      <c r="BI2583" s="7"/>
      <c r="BJ2583" s="7"/>
      <c r="BK2583" s="7"/>
      <c r="BL2583" s="7"/>
      <c r="BM2583" s="7"/>
      <c r="BN2583" s="7"/>
      <c r="BO2583" s="7"/>
      <c r="BP2583" s="7"/>
      <c r="BQ2583" s="7"/>
      <c r="BR2583" s="7"/>
      <c r="BS2583" s="7"/>
      <c r="BT2583" s="7"/>
      <c r="BU2583" s="7"/>
      <c r="BV2583" s="7"/>
      <c r="BW2583" s="7"/>
      <c r="BX2583" s="7"/>
      <c r="BY2583" s="7"/>
      <c r="BZ2583" s="7"/>
      <c r="CA2583" s="7"/>
      <c r="CB2583" s="7"/>
      <c r="CC2583" s="7"/>
      <c r="CD2583" s="7"/>
      <c r="CE2583" s="7"/>
      <c r="CF2583" s="7"/>
      <c r="CG2583" s="7"/>
      <c r="CH2583" s="7"/>
      <c r="CI2583" s="7"/>
      <c r="CJ2583" s="7"/>
      <c r="CK2583" s="7"/>
      <c r="CL2583" s="7"/>
      <c r="CM2583" s="7"/>
      <c r="CN2583" s="7"/>
      <c r="CO2583" s="7"/>
      <c r="CP2583" s="7"/>
      <c r="CQ2583" s="7"/>
      <c r="CR2583" s="7"/>
      <c r="CS2583" s="7"/>
      <c r="CT2583" s="7"/>
      <c r="CU2583" s="7"/>
      <c r="CV2583" s="7"/>
      <c r="CW2583" s="7"/>
      <c r="CX2583" s="7"/>
      <c r="CY2583" s="7"/>
      <c r="CZ2583" s="7"/>
      <c r="DA2583" s="7"/>
      <c r="DB2583" s="7"/>
      <c r="DC2583" s="7"/>
      <c r="DD2583" s="7"/>
      <c r="DE2583" s="7"/>
      <c r="DF2583" s="7"/>
    </row>
    <row r="2584" spans="27:110" x14ac:dyDescent="0.2"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  <c r="AW2584" s="7"/>
      <c r="AX2584" s="7"/>
      <c r="AY2584" s="7"/>
      <c r="AZ2584" s="7"/>
      <c r="BA2584" s="7"/>
      <c r="BB2584" s="7"/>
      <c r="BC2584" s="7"/>
      <c r="BD2584" s="7"/>
      <c r="BE2584" s="7"/>
      <c r="BF2584" s="7"/>
      <c r="BG2584" s="7"/>
      <c r="BH2584" s="7"/>
      <c r="BI2584" s="7"/>
      <c r="BJ2584" s="7"/>
      <c r="BK2584" s="7"/>
      <c r="BL2584" s="7"/>
      <c r="BM2584" s="7"/>
      <c r="BN2584" s="7"/>
      <c r="BO2584" s="7"/>
      <c r="BP2584" s="7"/>
      <c r="BQ2584" s="7"/>
      <c r="BR2584" s="7"/>
      <c r="BS2584" s="7"/>
      <c r="BT2584" s="7"/>
      <c r="BU2584" s="7"/>
      <c r="BV2584" s="7"/>
      <c r="BW2584" s="7"/>
      <c r="BX2584" s="7"/>
      <c r="BY2584" s="7"/>
      <c r="BZ2584" s="7"/>
      <c r="CA2584" s="7"/>
      <c r="CB2584" s="7"/>
      <c r="CC2584" s="7"/>
      <c r="CD2584" s="7"/>
      <c r="CE2584" s="7"/>
      <c r="CF2584" s="7"/>
      <c r="CG2584" s="7"/>
      <c r="CH2584" s="7"/>
      <c r="CI2584" s="7"/>
      <c r="CJ2584" s="7"/>
      <c r="CK2584" s="7"/>
      <c r="CL2584" s="7"/>
      <c r="CM2584" s="7"/>
      <c r="CN2584" s="7"/>
      <c r="CO2584" s="7"/>
      <c r="CP2584" s="7"/>
      <c r="CQ2584" s="7"/>
      <c r="CR2584" s="7"/>
      <c r="CS2584" s="7"/>
      <c r="CT2584" s="7"/>
      <c r="CU2584" s="7"/>
      <c r="CV2584" s="7"/>
      <c r="CW2584" s="7"/>
      <c r="CX2584" s="7"/>
      <c r="CY2584" s="7"/>
      <c r="CZ2584" s="7"/>
      <c r="DA2584" s="7"/>
      <c r="DB2584" s="7"/>
      <c r="DC2584" s="7"/>
      <c r="DD2584" s="7"/>
      <c r="DE2584" s="7"/>
      <c r="DF2584" s="7"/>
    </row>
    <row r="2585" spans="27:110" x14ac:dyDescent="0.2"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  <c r="AW2585" s="7"/>
      <c r="AX2585" s="7"/>
      <c r="AY2585" s="7"/>
      <c r="AZ2585" s="7"/>
      <c r="BA2585" s="7"/>
      <c r="BB2585" s="7"/>
      <c r="BC2585" s="7"/>
      <c r="BD2585" s="7"/>
      <c r="BE2585" s="7"/>
      <c r="BF2585" s="7"/>
      <c r="BG2585" s="7"/>
      <c r="BH2585" s="7"/>
      <c r="BI2585" s="7"/>
      <c r="BJ2585" s="7"/>
      <c r="BK2585" s="7"/>
      <c r="BL2585" s="7"/>
      <c r="BM2585" s="7"/>
      <c r="BN2585" s="7"/>
      <c r="BO2585" s="7"/>
      <c r="BP2585" s="7"/>
      <c r="BQ2585" s="7"/>
      <c r="BR2585" s="7"/>
      <c r="BS2585" s="7"/>
      <c r="BT2585" s="7"/>
      <c r="BU2585" s="7"/>
      <c r="BV2585" s="7"/>
      <c r="BW2585" s="7"/>
      <c r="BX2585" s="7"/>
      <c r="BY2585" s="7"/>
      <c r="BZ2585" s="7"/>
      <c r="CA2585" s="7"/>
      <c r="CB2585" s="7"/>
      <c r="CC2585" s="7"/>
      <c r="CD2585" s="7"/>
      <c r="CE2585" s="7"/>
      <c r="CF2585" s="7"/>
      <c r="CG2585" s="7"/>
      <c r="CH2585" s="7"/>
      <c r="CI2585" s="7"/>
      <c r="CJ2585" s="7"/>
      <c r="CK2585" s="7"/>
      <c r="CL2585" s="7"/>
      <c r="CM2585" s="7"/>
      <c r="CN2585" s="7"/>
      <c r="CO2585" s="7"/>
      <c r="CP2585" s="7"/>
      <c r="CQ2585" s="7"/>
      <c r="CR2585" s="7"/>
      <c r="CS2585" s="7"/>
      <c r="CT2585" s="7"/>
      <c r="CU2585" s="7"/>
      <c r="CV2585" s="7"/>
      <c r="CW2585" s="7"/>
      <c r="CX2585" s="7"/>
      <c r="CY2585" s="7"/>
      <c r="CZ2585" s="7"/>
      <c r="DA2585" s="7"/>
      <c r="DB2585" s="7"/>
      <c r="DC2585" s="7"/>
      <c r="DD2585" s="7"/>
      <c r="DE2585" s="7"/>
      <c r="DF2585" s="7"/>
    </row>
    <row r="2586" spans="27:110" x14ac:dyDescent="0.2"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  <c r="AW2586" s="7"/>
      <c r="AX2586" s="7"/>
      <c r="AY2586" s="7"/>
      <c r="AZ2586" s="7"/>
      <c r="BA2586" s="7"/>
      <c r="BB2586" s="7"/>
      <c r="BC2586" s="7"/>
      <c r="BD2586" s="7"/>
      <c r="BE2586" s="7"/>
      <c r="BF2586" s="7"/>
      <c r="BG2586" s="7"/>
      <c r="BH2586" s="7"/>
      <c r="BI2586" s="7"/>
      <c r="BJ2586" s="7"/>
      <c r="BK2586" s="7"/>
      <c r="BL2586" s="7"/>
      <c r="BM2586" s="7"/>
      <c r="BN2586" s="7"/>
      <c r="BO2586" s="7"/>
      <c r="BP2586" s="7"/>
      <c r="BQ2586" s="7"/>
      <c r="BR2586" s="7"/>
      <c r="BS2586" s="7"/>
      <c r="BT2586" s="7"/>
      <c r="BU2586" s="7"/>
      <c r="BV2586" s="7"/>
      <c r="BW2586" s="7"/>
      <c r="BX2586" s="7"/>
      <c r="BY2586" s="7"/>
      <c r="BZ2586" s="7"/>
      <c r="CA2586" s="7"/>
      <c r="CB2586" s="7"/>
      <c r="CC2586" s="7"/>
      <c r="CD2586" s="7"/>
      <c r="CE2586" s="7"/>
      <c r="CF2586" s="7"/>
      <c r="CG2586" s="7"/>
      <c r="CH2586" s="7"/>
      <c r="CI2586" s="7"/>
      <c r="CJ2586" s="7"/>
      <c r="CK2586" s="7"/>
      <c r="CL2586" s="7"/>
      <c r="CM2586" s="7"/>
      <c r="CN2586" s="7"/>
      <c r="CO2586" s="7"/>
      <c r="CP2586" s="7"/>
      <c r="CQ2586" s="7"/>
      <c r="CR2586" s="7"/>
      <c r="CS2586" s="7"/>
      <c r="CT2586" s="7"/>
      <c r="CU2586" s="7"/>
      <c r="CV2586" s="7"/>
      <c r="CW2586" s="7"/>
      <c r="CX2586" s="7"/>
      <c r="CY2586" s="7"/>
      <c r="CZ2586" s="7"/>
      <c r="DA2586" s="7"/>
      <c r="DB2586" s="7"/>
      <c r="DC2586" s="7"/>
      <c r="DD2586" s="7"/>
      <c r="DE2586" s="7"/>
      <c r="DF2586" s="7"/>
    </row>
    <row r="2587" spans="27:110" x14ac:dyDescent="0.2"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  <c r="AW2587" s="7"/>
      <c r="AX2587" s="7"/>
      <c r="AY2587" s="7"/>
      <c r="AZ2587" s="7"/>
      <c r="BA2587" s="7"/>
      <c r="BB2587" s="7"/>
      <c r="BC2587" s="7"/>
      <c r="BD2587" s="7"/>
      <c r="BE2587" s="7"/>
      <c r="BF2587" s="7"/>
      <c r="BG2587" s="7"/>
      <c r="BH2587" s="7"/>
      <c r="BI2587" s="7"/>
      <c r="BJ2587" s="7"/>
      <c r="BK2587" s="7"/>
      <c r="BL2587" s="7"/>
      <c r="BM2587" s="7"/>
      <c r="BN2587" s="7"/>
      <c r="BO2587" s="7"/>
      <c r="BP2587" s="7"/>
      <c r="BQ2587" s="7"/>
      <c r="BR2587" s="7"/>
      <c r="BS2587" s="7"/>
      <c r="BT2587" s="7"/>
      <c r="BU2587" s="7"/>
      <c r="BV2587" s="7"/>
      <c r="BW2587" s="7"/>
      <c r="BX2587" s="7"/>
      <c r="BY2587" s="7"/>
      <c r="BZ2587" s="7"/>
      <c r="CA2587" s="7"/>
      <c r="CB2587" s="7"/>
      <c r="CC2587" s="7"/>
      <c r="CD2587" s="7"/>
      <c r="CE2587" s="7"/>
      <c r="CF2587" s="7"/>
      <c r="CG2587" s="7"/>
      <c r="CH2587" s="7"/>
      <c r="CI2587" s="7"/>
      <c r="CJ2587" s="7"/>
      <c r="CK2587" s="7"/>
      <c r="CL2587" s="7"/>
      <c r="CM2587" s="7"/>
      <c r="CN2587" s="7"/>
      <c r="CO2587" s="7"/>
      <c r="CP2587" s="7"/>
      <c r="CQ2587" s="7"/>
      <c r="CR2587" s="7"/>
      <c r="CS2587" s="7"/>
      <c r="CT2587" s="7"/>
      <c r="CU2587" s="7"/>
      <c r="CV2587" s="7"/>
      <c r="CW2587" s="7"/>
      <c r="CX2587" s="7"/>
      <c r="CY2587" s="7"/>
      <c r="CZ2587" s="7"/>
      <c r="DA2587" s="7"/>
      <c r="DB2587" s="7"/>
      <c r="DC2587" s="7"/>
      <c r="DD2587" s="7"/>
      <c r="DE2587" s="7"/>
      <c r="DF2587" s="7"/>
    </row>
    <row r="2588" spans="27:110" x14ac:dyDescent="0.2"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  <c r="AW2588" s="7"/>
      <c r="AX2588" s="7"/>
      <c r="AY2588" s="7"/>
      <c r="AZ2588" s="7"/>
      <c r="BA2588" s="7"/>
      <c r="BB2588" s="7"/>
      <c r="BC2588" s="7"/>
      <c r="BD2588" s="7"/>
      <c r="BE2588" s="7"/>
      <c r="BF2588" s="7"/>
      <c r="BG2588" s="7"/>
      <c r="BH2588" s="7"/>
      <c r="BI2588" s="7"/>
      <c r="BJ2588" s="7"/>
      <c r="BK2588" s="7"/>
      <c r="BL2588" s="7"/>
      <c r="BM2588" s="7"/>
      <c r="BN2588" s="7"/>
      <c r="BO2588" s="7"/>
      <c r="BP2588" s="7"/>
      <c r="BQ2588" s="7"/>
      <c r="BR2588" s="7"/>
      <c r="BS2588" s="7"/>
      <c r="BT2588" s="7"/>
      <c r="BU2588" s="7"/>
      <c r="BV2588" s="7"/>
      <c r="BW2588" s="7"/>
      <c r="BX2588" s="7"/>
      <c r="BY2588" s="7"/>
      <c r="BZ2588" s="7"/>
      <c r="CA2588" s="7"/>
      <c r="CB2588" s="7"/>
      <c r="CC2588" s="7"/>
      <c r="CD2588" s="7"/>
      <c r="CE2588" s="7"/>
      <c r="CF2588" s="7"/>
      <c r="CG2588" s="7"/>
      <c r="CH2588" s="7"/>
      <c r="CI2588" s="7"/>
      <c r="CJ2588" s="7"/>
      <c r="CK2588" s="7"/>
      <c r="CL2588" s="7"/>
      <c r="CM2588" s="7"/>
      <c r="CN2588" s="7"/>
      <c r="CO2588" s="7"/>
      <c r="CP2588" s="7"/>
      <c r="CQ2588" s="7"/>
      <c r="CR2588" s="7"/>
      <c r="CS2588" s="7"/>
      <c r="CT2588" s="7"/>
      <c r="CU2588" s="7"/>
      <c r="CV2588" s="7"/>
      <c r="CW2588" s="7"/>
      <c r="CX2588" s="7"/>
      <c r="CY2588" s="7"/>
      <c r="CZ2588" s="7"/>
      <c r="DA2588" s="7"/>
      <c r="DB2588" s="7"/>
      <c r="DC2588" s="7"/>
      <c r="DD2588" s="7"/>
      <c r="DE2588" s="7"/>
      <c r="DF2588" s="7"/>
    </row>
    <row r="2589" spans="27:110" x14ac:dyDescent="0.2"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  <c r="AW2589" s="7"/>
      <c r="AX2589" s="7"/>
      <c r="AY2589" s="7"/>
      <c r="AZ2589" s="7"/>
      <c r="BA2589" s="7"/>
      <c r="BB2589" s="7"/>
      <c r="BC2589" s="7"/>
      <c r="BD2589" s="7"/>
      <c r="BE2589" s="7"/>
      <c r="BF2589" s="7"/>
      <c r="BG2589" s="7"/>
      <c r="BH2589" s="7"/>
      <c r="BI2589" s="7"/>
      <c r="BJ2589" s="7"/>
      <c r="BK2589" s="7"/>
      <c r="BL2589" s="7"/>
      <c r="BM2589" s="7"/>
      <c r="BN2589" s="7"/>
      <c r="BO2589" s="7"/>
      <c r="BP2589" s="7"/>
      <c r="BQ2589" s="7"/>
      <c r="BR2589" s="7"/>
      <c r="BS2589" s="7"/>
      <c r="BT2589" s="7"/>
      <c r="BU2589" s="7"/>
      <c r="BV2589" s="7"/>
      <c r="BW2589" s="7"/>
      <c r="BX2589" s="7"/>
      <c r="BY2589" s="7"/>
      <c r="BZ2589" s="7"/>
      <c r="CA2589" s="7"/>
      <c r="CB2589" s="7"/>
      <c r="CC2589" s="7"/>
      <c r="CD2589" s="7"/>
      <c r="CE2589" s="7"/>
      <c r="CF2589" s="7"/>
      <c r="CG2589" s="7"/>
      <c r="CH2589" s="7"/>
      <c r="CI2589" s="7"/>
      <c r="CJ2589" s="7"/>
      <c r="CK2589" s="7"/>
      <c r="CL2589" s="7"/>
      <c r="CM2589" s="7"/>
      <c r="CN2589" s="7"/>
      <c r="CO2589" s="7"/>
      <c r="CP2589" s="7"/>
      <c r="CQ2589" s="7"/>
      <c r="CR2589" s="7"/>
      <c r="CS2589" s="7"/>
      <c r="CT2589" s="7"/>
      <c r="CU2589" s="7"/>
      <c r="CV2589" s="7"/>
      <c r="CW2589" s="7"/>
      <c r="CX2589" s="7"/>
      <c r="CY2589" s="7"/>
      <c r="CZ2589" s="7"/>
      <c r="DA2589" s="7"/>
      <c r="DB2589" s="7"/>
      <c r="DC2589" s="7"/>
      <c r="DD2589" s="7"/>
      <c r="DE2589" s="7"/>
      <c r="DF2589" s="7"/>
    </row>
    <row r="2590" spans="27:110" x14ac:dyDescent="0.2"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  <c r="AW2590" s="7"/>
      <c r="AX2590" s="7"/>
      <c r="AY2590" s="7"/>
      <c r="AZ2590" s="7"/>
      <c r="BA2590" s="7"/>
      <c r="BB2590" s="7"/>
      <c r="BC2590" s="7"/>
      <c r="BD2590" s="7"/>
      <c r="BE2590" s="7"/>
      <c r="BF2590" s="7"/>
      <c r="BG2590" s="7"/>
      <c r="BH2590" s="7"/>
      <c r="BI2590" s="7"/>
      <c r="BJ2590" s="7"/>
      <c r="BK2590" s="7"/>
      <c r="BL2590" s="7"/>
      <c r="BM2590" s="7"/>
      <c r="BN2590" s="7"/>
      <c r="BO2590" s="7"/>
      <c r="BP2590" s="7"/>
      <c r="BQ2590" s="7"/>
      <c r="BR2590" s="7"/>
      <c r="BS2590" s="7"/>
      <c r="BT2590" s="7"/>
      <c r="BU2590" s="7"/>
      <c r="BV2590" s="7"/>
      <c r="BW2590" s="7"/>
      <c r="BX2590" s="7"/>
      <c r="BY2590" s="7"/>
      <c r="BZ2590" s="7"/>
      <c r="CA2590" s="7"/>
      <c r="CB2590" s="7"/>
      <c r="CC2590" s="7"/>
      <c r="CD2590" s="7"/>
      <c r="CE2590" s="7"/>
      <c r="CF2590" s="7"/>
      <c r="CG2590" s="7"/>
      <c r="CH2590" s="7"/>
      <c r="CI2590" s="7"/>
      <c r="CJ2590" s="7"/>
      <c r="CK2590" s="7"/>
      <c r="CL2590" s="7"/>
      <c r="CM2590" s="7"/>
      <c r="CN2590" s="7"/>
      <c r="CO2590" s="7"/>
      <c r="CP2590" s="7"/>
      <c r="CQ2590" s="7"/>
      <c r="CR2590" s="7"/>
      <c r="CS2590" s="7"/>
      <c r="CT2590" s="7"/>
      <c r="CU2590" s="7"/>
      <c r="CV2590" s="7"/>
      <c r="CW2590" s="7"/>
      <c r="CX2590" s="7"/>
      <c r="CY2590" s="7"/>
      <c r="CZ2590" s="7"/>
      <c r="DA2590" s="7"/>
      <c r="DB2590" s="7"/>
      <c r="DC2590" s="7"/>
      <c r="DD2590" s="7"/>
      <c r="DE2590" s="7"/>
      <c r="DF2590" s="7"/>
    </row>
    <row r="2591" spans="27:110" x14ac:dyDescent="0.2"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  <c r="AW2591" s="7"/>
      <c r="AX2591" s="7"/>
      <c r="AY2591" s="7"/>
      <c r="AZ2591" s="7"/>
      <c r="BA2591" s="7"/>
      <c r="BB2591" s="7"/>
      <c r="BC2591" s="7"/>
      <c r="BD2591" s="7"/>
      <c r="BE2591" s="7"/>
      <c r="BF2591" s="7"/>
      <c r="BG2591" s="7"/>
      <c r="BH2591" s="7"/>
      <c r="BI2591" s="7"/>
      <c r="BJ2591" s="7"/>
      <c r="BK2591" s="7"/>
      <c r="BL2591" s="7"/>
      <c r="BM2591" s="7"/>
      <c r="BN2591" s="7"/>
      <c r="BO2591" s="7"/>
      <c r="BP2591" s="7"/>
      <c r="BQ2591" s="7"/>
      <c r="BR2591" s="7"/>
      <c r="BS2591" s="7"/>
      <c r="BT2591" s="7"/>
      <c r="BU2591" s="7"/>
      <c r="BV2591" s="7"/>
      <c r="BW2591" s="7"/>
      <c r="BX2591" s="7"/>
      <c r="BY2591" s="7"/>
      <c r="BZ2591" s="7"/>
      <c r="CA2591" s="7"/>
      <c r="CB2591" s="7"/>
      <c r="CC2591" s="7"/>
      <c r="CD2591" s="7"/>
      <c r="CE2591" s="7"/>
      <c r="CF2591" s="7"/>
      <c r="CG2591" s="7"/>
      <c r="CH2591" s="7"/>
      <c r="CI2591" s="7"/>
      <c r="CJ2591" s="7"/>
      <c r="CK2591" s="7"/>
      <c r="CL2591" s="7"/>
      <c r="CM2591" s="7"/>
      <c r="CN2591" s="7"/>
      <c r="CO2591" s="7"/>
      <c r="CP2591" s="7"/>
      <c r="CQ2591" s="7"/>
      <c r="CR2591" s="7"/>
      <c r="CS2591" s="7"/>
      <c r="CT2591" s="7"/>
      <c r="CU2591" s="7"/>
      <c r="CV2591" s="7"/>
      <c r="CW2591" s="7"/>
      <c r="CX2591" s="7"/>
      <c r="CY2591" s="7"/>
      <c r="CZ2591" s="7"/>
      <c r="DA2591" s="7"/>
      <c r="DB2591" s="7"/>
      <c r="DC2591" s="7"/>
      <c r="DD2591" s="7"/>
      <c r="DE2591" s="7"/>
      <c r="DF2591" s="7"/>
    </row>
    <row r="2592" spans="27:110" x14ac:dyDescent="0.2"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  <c r="AW2592" s="7"/>
      <c r="AX2592" s="7"/>
      <c r="AY2592" s="7"/>
      <c r="AZ2592" s="7"/>
      <c r="BA2592" s="7"/>
      <c r="BB2592" s="7"/>
      <c r="BC2592" s="7"/>
      <c r="BD2592" s="7"/>
      <c r="BE2592" s="7"/>
      <c r="BF2592" s="7"/>
      <c r="BG2592" s="7"/>
      <c r="BH2592" s="7"/>
      <c r="BI2592" s="7"/>
      <c r="BJ2592" s="7"/>
      <c r="BK2592" s="7"/>
      <c r="BL2592" s="7"/>
      <c r="BM2592" s="7"/>
      <c r="BN2592" s="7"/>
      <c r="BO2592" s="7"/>
      <c r="BP2592" s="7"/>
      <c r="BQ2592" s="7"/>
      <c r="BR2592" s="7"/>
      <c r="BS2592" s="7"/>
      <c r="BT2592" s="7"/>
      <c r="BU2592" s="7"/>
      <c r="BV2592" s="7"/>
      <c r="BW2592" s="7"/>
      <c r="BX2592" s="7"/>
      <c r="BY2592" s="7"/>
      <c r="BZ2592" s="7"/>
      <c r="CA2592" s="7"/>
      <c r="CB2592" s="7"/>
      <c r="CC2592" s="7"/>
      <c r="CD2592" s="7"/>
      <c r="CE2592" s="7"/>
      <c r="CF2592" s="7"/>
      <c r="CG2592" s="7"/>
      <c r="CH2592" s="7"/>
      <c r="CI2592" s="7"/>
      <c r="CJ2592" s="7"/>
      <c r="CK2592" s="7"/>
      <c r="CL2592" s="7"/>
      <c r="CM2592" s="7"/>
      <c r="CN2592" s="7"/>
      <c r="CO2592" s="7"/>
      <c r="CP2592" s="7"/>
      <c r="CQ2592" s="7"/>
      <c r="CR2592" s="7"/>
      <c r="CS2592" s="7"/>
      <c r="CT2592" s="7"/>
      <c r="CU2592" s="7"/>
      <c r="CV2592" s="7"/>
      <c r="CW2592" s="7"/>
      <c r="CX2592" s="7"/>
      <c r="CY2592" s="7"/>
      <c r="CZ2592" s="7"/>
      <c r="DA2592" s="7"/>
      <c r="DB2592" s="7"/>
      <c r="DC2592" s="7"/>
      <c r="DD2592" s="7"/>
      <c r="DE2592" s="7"/>
      <c r="DF2592" s="7"/>
    </row>
    <row r="2593" spans="27:110" x14ac:dyDescent="0.2"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  <c r="AW2593" s="7"/>
      <c r="AX2593" s="7"/>
      <c r="AY2593" s="7"/>
      <c r="AZ2593" s="7"/>
      <c r="BA2593" s="7"/>
      <c r="BB2593" s="7"/>
      <c r="BC2593" s="7"/>
      <c r="BD2593" s="7"/>
      <c r="BE2593" s="7"/>
      <c r="BF2593" s="7"/>
      <c r="BG2593" s="7"/>
      <c r="BH2593" s="7"/>
      <c r="BI2593" s="7"/>
      <c r="BJ2593" s="7"/>
      <c r="BK2593" s="7"/>
      <c r="BL2593" s="7"/>
      <c r="BM2593" s="7"/>
      <c r="BN2593" s="7"/>
      <c r="BO2593" s="7"/>
      <c r="BP2593" s="7"/>
      <c r="BQ2593" s="7"/>
      <c r="BR2593" s="7"/>
      <c r="BS2593" s="7"/>
      <c r="BT2593" s="7"/>
      <c r="BU2593" s="7"/>
      <c r="BV2593" s="7"/>
      <c r="BW2593" s="7"/>
      <c r="BX2593" s="7"/>
      <c r="BY2593" s="7"/>
      <c r="BZ2593" s="7"/>
      <c r="CA2593" s="7"/>
      <c r="CB2593" s="7"/>
      <c r="CC2593" s="7"/>
      <c r="CD2593" s="7"/>
      <c r="CE2593" s="7"/>
      <c r="CF2593" s="7"/>
      <c r="CG2593" s="7"/>
      <c r="CH2593" s="7"/>
      <c r="CI2593" s="7"/>
      <c r="CJ2593" s="7"/>
      <c r="CK2593" s="7"/>
      <c r="CL2593" s="7"/>
      <c r="CM2593" s="7"/>
      <c r="CN2593" s="7"/>
      <c r="CO2593" s="7"/>
      <c r="CP2593" s="7"/>
      <c r="CQ2593" s="7"/>
      <c r="CR2593" s="7"/>
      <c r="CS2593" s="7"/>
      <c r="CT2593" s="7"/>
      <c r="CU2593" s="7"/>
      <c r="CV2593" s="7"/>
      <c r="CW2593" s="7"/>
      <c r="CX2593" s="7"/>
      <c r="CY2593" s="7"/>
      <c r="CZ2593" s="7"/>
      <c r="DA2593" s="7"/>
      <c r="DB2593" s="7"/>
      <c r="DC2593" s="7"/>
      <c r="DD2593" s="7"/>
      <c r="DE2593" s="7"/>
      <c r="DF2593" s="7"/>
    </row>
    <row r="2594" spans="27:110" x14ac:dyDescent="0.2"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  <c r="AW2594" s="7"/>
      <c r="AX2594" s="7"/>
      <c r="AY2594" s="7"/>
      <c r="AZ2594" s="7"/>
      <c r="BA2594" s="7"/>
      <c r="BB2594" s="7"/>
      <c r="BC2594" s="7"/>
      <c r="BD2594" s="7"/>
      <c r="BE2594" s="7"/>
      <c r="BF2594" s="7"/>
      <c r="BG2594" s="7"/>
      <c r="BH2594" s="7"/>
      <c r="BI2594" s="7"/>
      <c r="BJ2594" s="7"/>
      <c r="BK2594" s="7"/>
      <c r="BL2594" s="7"/>
      <c r="BM2594" s="7"/>
      <c r="BN2594" s="7"/>
      <c r="BO2594" s="7"/>
      <c r="BP2594" s="7"/>
      <c r="BQ2594" s="7"/>
      <c r="BR2594" s="7"/>
      <c r="BS2594" s="7"/>
      <c r="BT2594" s="7"/>
      <c r="BU2594" s="7"/>
      <c r="BV2594" s="7"/>
      <c r="BW2594" s="7"/>
      <c r="BX2594" s="7"/>
      <c r="BY2594" s="7"/>
      <c r="BZ2594" s="7"/>
      <c r="CA2594" s="7"/>
      <c r="CB2594" s="7"/>
      <c r="CC2594" s="7"/>
      <c r="CD2594" s="7"/>
      <c r="CE2594" s="7"/>
      <c r="CF2594" s="7"/>
      <c r="CG2594" s="7"/>
      <c r="CH2594" s="7"/>
      <c r="CI2594" s="7"/>
      <c r="CJ2594" s="7"/>
      <c r="CK2594" s="7"/>
      <c r="CL2594" s="7"/>
      <c r="CM2594" s="7"/>
      <c r="CN2594" s="7"/>
      <c r="CO2594" s="7"/>
      <c r="CP2594" s="7"/>
      <c r="CQ2594" s="7"/>
      <c r="CR2594" s="7"/>
      <c r="CS2594" s="7"/>
      <c r="CT2594" s="7"/>
      <c r="CU2594" s="7"/>
      <c r="CV2594" s="7"/>
      <c r="CW2594" s="7"/>
      <c r="CX2594" s="7"/>
      <c r="CY2594" s="7"/>
      <c r="CZ2594" s="7"/>
      <c r="DA2594" s="7"/>
      <c r="DB2594" s="7"/>
      <c r="DC2594" s="7"/>
      <c r="DD2594" s="7"/>
      <c r="DE2594" s="7"/>
      <c r="DF2594" s="7"/>
    </row>
    <row r="2595" spans="27:110" x14ac:dyDescent="0.2"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  <c r="AW2595" s="7"/>
      <c r="AX2595" s="7"/>
      <c r="AY2595" s="7"/>
      <c r="AZ2595" s="7"/>
      <c r="BA2595" s="7"/>
      <c r="BB2595" s="7"/>
      <c r="BC2595" s="7"/>
      <c r="BD2595" s="7"/>
      <c r="BE2595" s="7"/>
      <c r="BF2595" s="7"/>
      <c r="BG2595" s="7"/>
      <c r="BH2595" s="7"/>
      <c r="BI2595" s="7"/>
      <c r="BJ2595" s="7"/>
      <c r="BK2595" s="7"/>
      <c r="BL2595" s="7"/>
      <c r="BM2595" s="7"/>
      <c r="BN2595" s="7"/>
      <c r="BO2595" s="7"/>
      <c r="BP2595" s="7"/>
      <c r="BQ2595" s="7"/>
      <c r="BR2595" s="7"/>
      <c r="BS2595" s="7"/>
      <c r="BT2595" s="7"/>
      <c r="BU2595" s="7"/>
      <c r="BV2595" s="7"/>
      <c r="BW2595" s="7"/>
      <c r="BX2595" s="7"/>
      <c r="BY2595" s="7"/>
      <c r="BZ2595" s="7"/>
      <c r="CA2595" s="7"/>
      <c r="CB2595" s="7"/>
      <c r="CC2595" s="7"/>
      <c r="CD2595" s="7"/>
      <c r="CE2595" s="7"/>
      <c r="CF2595" s="7"/>
      <c r="CG2595" s="7"/>
      <c r="CH2595" s="7"/>
      <c r="CI2595" s="7"/>
      <c r="CJ2595" s="7"/>
      <c r="CK2595" s="7"/>
      <c r="CL2595" s="7"/>
      <c r="CM2595" s="7"/>
      <c r="CN2595" s="7"/>
      <c r="CO2595" s="7"/>
      <c r="CP2595" s="7"/>
      <c r="CQ2595" s="7"/>
      <c r="CR2595" s="7"/>
      <c r="CS2595" s="7"/>
      <c r="CT2595" s="7"/>
      <c r="CU2595" s="7"/>
      <c r="CV2595" s="7"/>
      <c r="CW2595" s="7"/>
      <c r="CX2595" s="7"/>
      <c r="CY2595" s="7"/>
      <c r="CZ2595" s="7"/>
      <c r="DA2595" s="7"/>
      <c r="DB2595" s="7"/>
      <c r="DC2595" s="7"/>
      <c r="DD2595" s="7"/>
      <c r="DE2595" s="7"/>
      <c r="DF2595" s="7"/>
    </row>
    <row r="2596" spans="27:110" x14ac:dyDescent="0.2"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  <c r="AW2596" s="7"/>
      <c r="AX2596" s="7"/>
      <c r="AY2596" s="7"/>
      <c r="AZ2596" s="7"/>
      <c r="BA2596" s="7"/>
      <c r="BB2596" s="7"/>
      <c r="BC2596" s="7"/>
      <c r="BD2596" s="7"/>
      <c r="BE2596" s="7"/>
      <c r="BF2596" s="7"/>
      <c r="BG2596" s="7"/>
      <c r="BH2596" s="7"/>
      <c r="BI2596" s="7"/>
      <c r="BJ2596" s="7"/>
      <c r="BK2596" s="7"/>
      <c r="BL2596" s="7"/>
      <c r="BM2596" s="7"/>
      <c r="BN2596" s="7"/>
      <c r="BO2596" s="7"/>
      <c r="BP2596" s="7"/>
      <c r="BQ2596" s="7"/>
      <c r="BR2596" s="7"/>
      <c r="BS2596" s="7"/>
      <c r="BT2596" s="7"/>
      <c r="BU2596" s="7"/>
      <c r="BV2596" s="7"/>
      <c r="BW2596" s="7"/>
      <c r="BX2596" s="7"/>
      <c r="BY2596" s="7"/>
      <c r="BZ2596" s="7"/>
      <c r="CA2596" s="7"/>
      <c r="CB2596" s="7"/>
      <c r="CC2596" s="7"/>
      <c r="CD2596" s="7"/>
      <c r="CE2596" s="7"/>
      <c r="CF2596" s="7"/>
      <c r="CG2596" s="7"/>
      <c r="CH2596" s="7"/>
      <c r="CI2596" s="7"/>
      <c r="CJ2596" s="7"/>
      <c r="CK2596" s="7"/>
      <c r="CL2596" s="7"/>
      <c r="CM2596" s="7"/>
      <c r="CN2596" s="7"/>
      <c r="CO2596" s="7"/>
      <c r="CP2596" s="7"/>
      <c r="CQ2596" s="7"/>
      <c r="CR2596" s="7"/>
      <c r="CS2596" s="7"/>
      <c r="CT2596" s="7"/>
      <c r="CU2596" s="7"/>
      <c r="CV2596" s="7"/>
      <c r="CW2596" s="7"/>
      <c r="CX2596" s="7"/>
      <c r="CY2596" s="7"/>
      <c r="CZ2596" s="7"/>
      <c r="DA2596" s="7"/>
      <c r="DB2596" s="7"/>
      <c r="DC2596" s="7"/>
      <c r="DD2596" s="7"/>
      <c r="DE2596" s="7"/>
      <c r="DF2596" s="7"/>
    </row>
    <row r="2597" spans="27:110" x14ac:dyDescent="0.2"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  <c r="AW2597" s="7"/>
      <c r="AX2597" s="7"/>
      <c r="AY2597" s="7"/>
      <c r="AZ2597" s="7"/>
      <c r="BA2597" s="7"/>
      <c r="BB2597" s="7"/>
      <c r="BC2597" s="7"/>
      <c r="BD2597" s="7"/>
      <c r="BE2597" s="7"/>
      <c r="BF2597" s="7"/>
      <c r="BG2597" s="7"/>
      <c r="BH2597" s="7"/>
      <c r="BI2597" s="7"/>
      <c r="BJ2597" s="7"/>
      <c r="BK2597" s="7"/>
      <c r="BL2597" s="7"/>
      <c r="BM2597" s="7"/>
      <c r="BN2597" s="7"/>
      <c r="BO2597" s="7"/>
      <c r="BP2597" s="7"/>
      <c r="BQ2597" s="7"/>
      <c r="BR2597" s="7"/>
      <c r="BS2597" s="7"/>
      <c r="BT2597" s="7"/>
      <c r="BU2597" s="7"/>
      <c r="BV2597" s="7"/>
      <c r="BW2597" s="7"/>
      <c r="BX2597" s="7"/>
      <c r="BY2597" s="7"/>
      <c r="BZ2597" s="7"/>
      <c r="CA2597" s="7"/>
      <c r="CB2597" s="7"/>
      <c r="CC2597" s="7"/>
      <c r="CD2597" s="7"/>
      <c r="CE2597" s="7"/>
      <c r="CF2597" s="7"/>
      <c r="CG2597" s="7"/>
      <c r="CH2597" s="7"/>
      <c r="CI2597" s="7"/>
      <c r="CJ2597" s="7"/>
      <c r="CK2597" s="7"/>
      <c r="CL2597" s="7"/>
      <c r="CM2597" s="7"/>
      <c r="CN2597" s="7"/>
      <c r="CO2597" s="7"/>
      <c r="CP2597" s="7"/>
      <c r="CQ2597" s="7"/>
      <c r="CR2597" s="7"/>
      <c r="CS2597" s="7"/>
      <c r="CT2597" s="7"/>
      <c r="CU2597" s="7"/>
      <c r="CV2597" s="7"/>
      <c r="CW2597" s="7"/>
      <c r="CX2597" s="7"/>
      <c r="CY2597" s="7"/>
      <c r="CZ2597" s="7"/>
      <c r="DA2597" s="7"/>
      <c r="DB2597" s="7"/>
      <c r="DC2597" s="7"/>
      <c r="DD2597" s="7"/>
      <c r="DE2597" s="7"/>
      <c r="DF2597" s="7"/>
    </row>
    <row r="2598" spans="27:110" x14ac:dyDescent="0.2"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  <c r="AW2598" s="7"/>
      <c r="AX2598" s="7"/>
      <c r="AY2598" s="7"/>
      <c r="AZ2598" s="7"/>
      <c r="BA2598" s="7"/>
      <c r="BB2598" s="7"/>
      <c r="BC2598" s="7"/>
      <c r="BD2598" s="7"/>
      <c r="BE2598" s="7"/>
      <c r="BF2598" s="7"/>
      <c r="BG2598" s="7"/>
      <c r="BH2598" s="7"/>
      <c r="BI2598" s="7"/>
      <c r="BJ2598" s="7"/>
      <c r="BK2598" s="7"/>
      <c r="BL2598" s="7"/>
      <c r="BM2598" s="7"/>
      <c r="BN2598" s="7"/>
      <c r="BO2598" s="7"/>
      <c r="BP2598" s="7"/>
      <c r="BQ2598" s="7"/>
      <c r="BR2598" s="7"/>
      <c r="BS2598" s="7"/>
      <c r="BT2598" s="7"/>
      <c r="BU2598" s="7"/>
      <c r="BV2598" s="7"/>
      <c r="BW2598" s="7"/>
      <c r="BX2598" s="7"/>
      <c r="BY2598" s="7"/>
      <c r="BZ2598" s="7"/>
      <c r="CA2598" s="7"/>
      <c r="CB2598" s="7"/>
      <c r="CC2598" s="7"/>
      <c r="CD2598" s="7"/>
      <c r="CE2598" s="7"/>
      <c r="CF2598" s="7"/>
      <c r="CG2598" s="7"/>
      <c r="CH2598" s="7"/>
      <c r="CI2598" s="7"/>
      <c r="CJ2598" s="7"/>
      <c r="CK2598" s="7"/>
      <c r="CL2598" s="7"/>
      <c r="CM2598" s="7"/>
      <c r="CN2598" s="7"/>
      <c r="CO2598" s="7"/>
      <c r="CP2598" s="7"/>
      <c r="CQ2598" s="7"/>
      <c r="CR2598" s="7"/>
      <c r="CS2598" s="7"/>
      <c r="CT2598" s="7"/>
      <c r="CU2598" s="7"/>
      <c r="CV2598" s="7"/>
      <c r="CW2598" s="7"/>
      <c r="CX2598" s="7"/>
      <c r="CY2598" s="7"/>
      <c r="CZ2598" s="7"/>
      <c r="DA2598" s="7"/>
      <c r="DB2598" s="7"/>
      <c r="DC2598" s="7"/>
      <c r="DD2598" s="7"/>
      <c r="DE2598" s="7"/>
      <c r="DF2598" s="7"/>
    </row>
    <row r="2599" spans="27:110" x14ac:dyDescent="0.2"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  <c r="AW2599" s="7"/>
      <c r="AX2599" s="7"/>
      <c r="AY2599" s="7"/>
      <c r="AZ2599" s="7"/>
      <c r="BA2599" s="7"/>
      <c r="BB2599" s="7"/>
      <c r="BC2599" s="7"/>
      <c r="BD2599" s="7"/>
      <c r="BE2599" s="7"/>
      <c r="BF2599" s="7"/>
      <c r="BG2599" s="7"/>
      <c r="BH2599" s="7"/>
      <c r="BI2599" s="7"/>
      <c r="BJ2599" s="7"/>
      <c r="BK2599" s="7"/>
      <c r="BL2599" s="7"/>
      <c r="BM2599" s="7"/>
      <c r="BN2599" s="7"/>
      <c r="BO2599" s="7"/>
      <c r="BP2599" s="7"/>
      <c r="BQ2599" s="7"/>
      <c r="BR2599" s="7"/>
      <c r="BS2599" s="7"/>
      <c r="BT2599" s="7"/>
      <c r="BU2599" s="7"/>
      <c r="BV2599" s="7"/>
      <c r="BW2599" s="7"/>
      <c r="BX2599" s="7"/>
      <c r="BY2599" s="7"/>
      <c r="BZ2599" s="7"/>
      <c r="CA2599" s="7"/>
      <c r="CB2599" s="7"/>
      <c r="CC2599" s="7"/>
      <c r="CD2599" s="7"/>
      <c r="CE2599" s="7"/>
      <c r="CF2599" s="7"/>
      <c r="CG2599" s="7"/>
      <c r="CH2599" s="7"/>
      <c r="CI2599" s="7"/>
      <c r="CJ2599" s="7"/>
      <c r="CK2599" s="7"/>
      <c r="CL2599" s="7"/>
      <c r="CM2599" s="7"/>
      <c r="CN2599" s="7"/>
      <c r="CO2599" s="7"/>
      <c r="CP2599" s="7"/>
      <c r="CQ2599" s="7"/>
      <c r="CR2599" s="7"/>
      <c r="CS2599" s="7"/>
      <c r="CT2599" s="7"/>
      <c r="CU2599" s="7"/>
      <c r="CV2599" s="7"/>
      <c r="CW2599" s="7"/>
      <c r="CX2599" s="7"/>
      <c r="CY2599" s="7"/>
      <c r="CZ2599" s="7"/>
      <c r="DA2599" s="7"/>
      <c r="DB2599" s="7"/>
      <c r="DC2599" s="7"/>
      <c r="DD2599" s="7"/>
      <c r="DE2599" s="7"/>
      <c r="DF2599" s="7"/>
    </row>
    <row r="2600" spans="27:110" x14ac:dyDescent="0.2"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  <c r="AW2600" s="7"/>
      <c r="AX2600" s="7"/>
      <c r="AY2600" s="7"/>
      <c r="AZ2600" s="7"/>
      <c r="BA2600" s="7"/>
      <c r="BB2600" s="7"/>
      <c r="BC2600" s="7"/>
      <c r="BD2600" s="7"/>
      <c r="BE2600" s="7"/>
      <c r="BF2600" s="7"/>
      <c r="BG2600" s="7"/>
      <c r="BH2600" s="7"/>
      <c r="BI2600" s="7"/>
      <c r="BJ2600" s="7"/>
      <c r="BK2600" s="7"/>
      <c r="BL2600" s="7"/>
      <c r="BM2600" s="7"/>
      <c r="BN2600" s="7"/>
      <c r="BO2600" s="7"/>
      <c r="BP2600" s="7"/>
      <c r="BQ2600" s="7"/>
      <c r="BR2600" s="7"/>
      <c r="BS2600" s="7"/>
      <c r="BT2600" s="7"/>
      <c r="BU2600" s="7"/>
      <c r="BV2600" s="7"/>
      <c r="BW2600" s="7"/>
      <c r="BX2600" s="7"/>
      <c r="BY2600" s="7"/>
      <c r="BZ2600" s="7"/>
      <c r="CA2600" s="7"/>
      <c r="CB2600" s="7"/>
      <c r="CC2600" s="7"/>
      <c r="CD2600" s="7"/>
      <c r="CE2600" s="7"/>
      <c r="CF2600" s="7"/>
      <c r="CG2600" s="7"/>
      <c r="CH2600" s="7"/>
      <c r="CI2600" s="7"/>
      <c r="CJ2600" s="7"/>
      <c r="CK2600" s="7"/>
      <c r="CL2600" s="7"/>
      <c r="CM2600" s="7"/>
      <c r="CN2600" s="7"/>
      <c r="CO2600" s="7"/>
      <c r="CP2600" s="7"/>
      <c r="CQ2600" s="7"/>
      <c r="CR2600" s="7"/>
      <c r="CS2600" s="7"/>
      <c r="CT2600" s="7"/>
      <c r="CU2600" s="7"/>
      <c r="CV2600" s="7"/>
      <c r="CW2600" s="7"/>
      <c r="CX2600" s="7"/>
      <c r="CY2600" s="7"/>
      <c r="CZ2600" s="7"/>
      <c r="DA2600" s="7"/>
      <c r="DB2600" s="7"/>
      <c r="DC2600" s="7"/>
      <c r="DD2600" s="7"/>
      <c r="DE2600" s="7"/>
      <c r="DF2600" s="7"/>
    </row>
    <row r="2601" spans="27:110" x14ac:dyDescent="0.2"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  <c r="AW2601" s="7"/>
      <c r="AX2601" s="7"/>
      <c r="AY2601" s="7"/>
      <c r="AZ2601" s="7"/>
      <c r="BA2601" s="7"/>
      <c r="BB2601" s="7"/>
      <c r="BC2601" s="7"/>
      <c r="BD2601" s="7"/>
      <c r="BE2601" s="7"/>
      <c r="BF2601" s="7"/>
      <c r="BG2601" s="7"/>
      <c r="BH2601" s="7"/>
      <c r="BI2601" s="7"/>
      <c r="BJ2601" s="7"/>
      <c r="BK2601" s="7"/>
      <c r="BL2601" s="7"/>
      <c r="BM2601" s="7"/>
      <c r="BN2601" s="7"/>
      <c r="BO2601" s="7"/>
      <c r="BP2601" s="7"/>
      <c r="BQ2601" s="7"/>
      <c r="BR2601" s="7"/>
      <c r="BS2601" s="7"/>
      <c r="BT2601" s="7"/>
      <c r="BU2601" s="7"/>
      <c r="BV2601" s="7"/>
      <c r="BW2601" s="7"/>
      <c r="BX2601" s="7"/>
      <c r="BY2601" s="7"/>
      <c r="BZ2601" s="7"/>
      <c r="CA2601" s="7"/>
      <c r="CB2601" s="7"/>
      <c r="CC2601" s="7"/>
      <c r="CD2601" s="7"/>
      <c r="CE2601" s="7"/>
      <c r="CF2601" s="7"/>
      <c r="CG2601" s="7"/>
      <c r="CH2601" s="7"/>
      <c r="CI2601" s="7"/>
      <c r="CJ2601" s="7"/>
      <c r="CK2601" s="7"/>
      <c r="CL2601" s="7"/>
      <c r="CM2601" s="7"/>
      <c r="CN2601" s="7"/>
      <c r="CO2601" s="7"/>
      <c r="CP2601" s="7"/>
      <c r="CQ2601" s="7"/>
      <c r="CR2601" s="7"/>
      <c r="CS2601" s="7"/>
      <c r="CT2601" s="7"/>
      <c r="CU2601" s="7"/>
      <c r="CV2601" s="7"/>
      <c r="CW2601" s="7"/>
      <c r="CX2601" s="7"/>
      <c r="CY2601" s="7"/>
      <c r="CZ2601" s="7"/>
      <c r="DA2601" s="7"/>
      <c r="DB2601" s="7"/>
      <c r="DC2601" s="7"/>
      <c r="DD2601" s="7"/>
      <c r="DE2601" s="7"/>
      <c r="DF2601" s="7"/>
    </row>
    <row r="2602" spans="27:110" x14ac:dyDescent="0.2"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  <c r="AW2602" s="7"/>
      <c r="AX2602" s="7"/>
      <c r="AY2602" s="7"/>
      <c r="AZ2602" s="7"/>
      <c r="BA2602" s="7"/>
      <c r="BB2602" s="7"/>
      <c r="BC2602" s="7"/>
      <c r="BD2602" s="7"/>
      <c r="BE2602" s="7"/>
      <c r="BF2602" s="7"/>
      <c r="BG2602" s="7"/>
      <c r="BH2602" s="7"/>
      <c r="BI2602" s="7"/>
      <c r="BJ2602" s="7"/>
      <c r="BK2602" s="7"/>
      <c r="BL2602" s="7"/>
      <c r="BM2602" s="7"/>
      <c r="BN2602" s="7"/>
      <c r="BO2602" s="7"/>
      <c r="BP2602" s="7"/>
      <c r="BQ2602" s="7"/>
      <c r="BR2602" s="7"/>
      <c r="BS2602" s="7"/>
      <c r="BT2602" s="7"/>
      <c r="BU2602" s="7"/>
      <c r="BV2602" s="7"/>
      <c r="BW2602" s="7"/>
      <c r="BX2602" s="7"/>
      <c r="BY2602" s="7"/>
      <c r="BZ2602" s="7"/>
      <c r="CA2602" s="7"/>
      <c r="CB2602" s="7"/>
      <c r="CC2602" s="7"/>
      <c r="CD2602" s="7"/>
      <c r="CE2602" s="7"/>
      <c r="CF2602" s="7"/>
      <c r="CG2602" s="7"/>
      <c r="CH2602" s="7"/>
      <c r="CI2602" s="7"/>
      <c r="CJ2602" s="7"/>
      <c r="CK2602" s="7"/>
      <c r="CL2602" s="7"/>
      <c r="CM2602" s="7"/>
      <c r="CN2602" s="7"/>
      <c r="CO2602" s="7"/>
      <c r="CP2602" s="7"/>
      <c r="CQ2602" s="7"/>
      <c r="CR2602" s="7"/>
      <c r="CS2602" s="7"/>
      <c r="CT2602" s="7"/>
      <c r="CU2602" s="7"/>
      <c r="CV2602" s="7"/>
      <c r="CW2602" s="7"/>
      <c r="CX2602" s="7"/>
      <c r="CY2602" s="7"/>
      <c r="CZ2602" s="7"/>
      <c r="DA2602" s="7"/>
      <c r="DB2602" s="7"/>
      <c r="DC2602" s="7"/>
      <c r="DD2602" s="7"/>
      <c r="DE2602" s="7"/>
      <c r="DF2602" s="7"/>
    </row>
    <row r="2603" spans="27:110" x14ac:dyDescent="0.2"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  <c r="AW2603" s="7"/>
      <c r="AX2603" s="7"/>
      <c r="AY2603" s="7"/>
      <c r="AZ2603" s="7"/>
      <c r="BA2603" s="7"/>
      <c r="BB2603" s="7"/>
      <c r="BC2603" s="7"/>
      <c r="BD2603" s="7"/>
      <c r="BE2603" s="7"/>
      <c r="BF2603" s="7"/>
      <c r="BG2603" s="7"/>
      <c r="BH2603" s="7"/>
      <c r="BI2603" s="7"/>
      <c r="BJ2603" s="7"/>
      <c r="BK2603" s="7"/>
      <c r="BL2603" s="7"/>
      <c r="BM2603" s="7"/>
      <c r="BN2603" s="7"/>
      <c r="BO2603" s="7"/>
      <c r="BP2603" s="7"/>
      <c r="BQ2603" s="7"/>
      <c r="BR2603" s="7"/>
      <c r="BS2603" s="7"/>
      <c r="BT2603" s="7"/>
      <c r="BU2603" s="7"/>
      <c r="BV2603" s="7"/>
      <c r="BW2603" s="7"/>
      <c r="BX2603" s="7"/>
      <c r="BY2603" s="7"/>
      <c r="BZ2603" s="7"/>
      <c r="CA2603" s="7"/>
      <c r="CB2603" s="7"/>
      <c r="CC2603" s="7"/>
      <c r="CD2603" s="7"/>
      <c r="CE2603" s="7"/>
      <c r="CF2603" s="7"/>
      <c r="CG2603" s="7"/>
      <c r="CH2603" s="7"/>
      <c r="CI2603" s="7"/>
      <c r="CJ2603" s="7"/>
      <c r="CK2603" s="7"/>
      <c r="CL2603" s="7"/>
      <c r="CM2603" s="7"/>
      <c r="CN2603" s="7"/>
      <c r="CO2603" s="7"/>
      <c r="CP2603" s="7"/>
      <c r="CQ2603" s="7"/>
      <c r="CR2603" s="7"/>
      <c r="CS2603" s="7"/>
      <c r="CT2603" s="7"/>
      <c r="CU2603" s="7"/>
      <c r="CV2603" s="7"/>
      <c r="CW2603" s="7"/>
      <c r="CX2603" s="7"/>
      <c r="CY2603" s="7"/>
      <c r="CZ2603" s="7"/>
      <c r="DA2603" s="7"/>
      <c r="DB2603" s="7"/>
      <c r="DC2603" s="7"/>
      <c r="DD2603" s="7"/>
      <c r="DE2603" s="7"/>
      <c r="DF2603" s="7"/>
    </row>
    <row r="2604" spans="27:110" x14ac:dyDescent="0.2"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  <c r="AW2604" s="7"/>
      <c r="AX2604" s="7"/>
      <c r="AY2604" s="7"/>
      <c r="AZ2604" s="7"/>
      <c r="BA2604" s="7"/>
      <c r="BB2604" s="7"/>
      <c r="BC2604" s="7"/>
      <c r="BD2604" s="7"/>
      <c r="BE2604" s="7"/>
      <c r="BF2604" s="7"/>
      <c r="BG2604" s="7"/>
      <c r="BH2604" s="7"/>
      <c r="BI2604" s="7"/>
      <c r="BJ2604" s="7"/>
      <c r="BK2604" s="7"/>
      <c r="BL2604" s="7"/>
      <c r="BM2604" s="7"/>
      <c r="BN2604" s="7"/>
      <c r="BO2604" s="7"/>
      <c r="BP2604" s="7"/>
      <c r="BQ2604" s="7"/>
      <c r="BR2604" s="7"/>
      <c r="BS2604" s="7"/>
      <c r="BT2604" s="7"/>
      <c r="BU2604" s="7"/>
      <c r="BV2604" s="7"/>
      <c r="BW2604" s="7"/>
      <c r="BX2604" s="7"/>
      <c r="BY2604" s="7"/>
      <c r="BZ2604" s="7"/>
      <c r="CA2604" s="7"/>
      <c r="CB2604" s="7"/>
      <c r="CC2604" s="7"/>
      <c r="CD2604" s="7"/>
      <c r="CE2604" s="7"/>
      <c r="CF2604" s="7"/>
      <c r="CG2604" s="7"/>
      <c r="CH2604" s="7"/>
      <c r="CI2604" s="7"/>
      <c r="CJ2604" s="7"/>
      <c r="CK2604" s="7"/>
      <c r="CL2604" s="7"/>
      <c r="CM2604" s="7"/>
      <c r="CN2604" s="7"/>
      <c r="CO2604" s="7"/>
      <c r="CP2604" s="7"/>
      <c r="CQ2604" s="7"/>
      <c r="CR2604" s="7"/>
      <c r="CS2604" s="7"/>
      <c r="CT2604" s="7"/>
      <c r="CU2604" s="7"/>
      <c r="CV2604" s="7"/>
      <c r="CW2604" s="7"/>
      <c r="CX2604" s="7"/>
      <c r="CY2604" s="7"/>
      <c r="CZ2604" s="7"/>
      <c r="DA2604" s="7"/>
      <c r="DB2604" s="7"/>
      <c r="DC2604" s="7"/>
      <c r="DD2604" s="7"/>
      <c r="DE2604" s="7"/>
      <c r="DF2604" s="7"/>
    </row>
    <row r="2605" spans="27:110" x14ac:dyDescent="0.2"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  <c r="AW2605" s="7"/>
      <c r="AX2605" s="7"/>
      <c r="AY2605" s="7"/>
      <c r="AZ2605" s="7"/>
      <c r="BA2605" s="7"/>
      <c r="BB2605" s="7"/>
      <c r="BC2605" s="7"/>
      <c r="BD2605" s="7"/>
      <c r="BE2605" s="7"/>
      <c r="BF2605" s="7"/>
      <c r="BG2605" s="7"/>
      <c r="BH2605" s="7"/>
      <c r="BI2605" s="7"/>
      <c r="BJ2605" s="7"/>
      <c r="BK2605" s="7"/>
      <c r="BL2605" s="7"/>
      <c r="BM2605" s="7"/>
      <c r="BN2605" s="7"/>
      <c r="BO2605" s="7"/>
      <c r="BP2605" s="7"/>
      <c r="BQ2605" s="7"/>
      <c r="BR2605" s="7"/>
      <c r="BS2605" s="7"/>
      <c r="BT2605" s="7"/>
      <c r="BU2605" s="7"/>
      <c r="BV2605" s="7"/>
      <c r="BW2605" s="7"/>
      <c r="BX2605" s="7"/>
      <c r="BY2605" s="7"/>
      <c r="BZ2605" s="7"/>
      <c r="CA2605" s="7"/>
      <c r="CB2605" s="7"/>
      <c r="CC2605" s="7"/>
      <c r="CD2605" s="7"/>
      <c r="CE2605" s="7"/>
      <c r="CF2605" s="7"/>
      <c r="CG2605" s="7"/>
      <c r="CH2605" s="7"/>
      <c r="CI2605" s="7"/>
      <c r="CJ2605" s="7"/>
      <c r="CK2605" s="7"/>
      <c r="CL2605" s="7"/>
      <c r="CM2605" s="7"/>
      <c r="CN2605" s="7"/>
      <c r="CO2605" s="7"/>
      <c r="CP2605" s="7"/>
      <c r="CQ2605" s="7"/>
      <c r="CR2605" s="7"/>
      <c r="CS2605" s="7"/>
      <c r="CT2605" s="7"/>
      <c r="CU2605" s="7"/>
      <c r="CV2605" s="7"/>
      <c r="CW2605" s="7"/>
      <c r="CX2605" s="7"/>
      <c r="CY2605" s="7"/>
      <c r="CZ2605" s="7"/>
      <c r="DA2605" s="7"/>
      <c r="DB2605" s="7"/>
      <c r="DC2605" s="7"/>
      <c r="DD2605" s="7"/>
      <c r="DE2605" s="7"/>
      <c r="DF2605" s="7"/>
    </row>
    <row r="2606" spans="27:110" x14ac:dyDescent="0.2"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  <c r="AW2606" s="7"/>
      <c r="AX2606" s="7"/>
      <c r="AY2606" s="7"/>
      <c r="AZ2606" s="7"/>
      <c r="BA2606" s="7"/>
      <c r="BB2606" s="7"/>
      <c r="BC2606" s="7"/>
      <c r="BD2606" s="7"/>
      <c r="BE2606" s="7"/>
      <c r="BF2606" s="7"/>
      <c r="BG2606" s="7"/>
      <c r="BH2606" s="7"/>
      <c r="BI2606" s="7"/>
      <c r="BJ2606" s="7"/>
      <c r="BK2606" s="7"/>
      <c r="BL2606" s="7"/>
      <c r="BM2606" s="7"/>
      <c r="BN2606" s="7"/>
      <c r="BO2606" s="7"/>
      <c r="BP2606" s="7"/>
      <c r="BQ2606" s="7"/>
      <c r="BR2606" s="7"/>
      <c r="BS2606" s="7"/>
      <c r="BT2606" s="7"/>
      <c r="BU2606" s="7"/>
      <c r="BV2606" s="7"/>
      <c r="BW2606" s="7"/>
      <c r="BX2606" s="7"/>
      <c r="BY2606" s="7"/>
      <c r="BZ2606" s="7"/>
      <c r="CA2606" s="7"/>
      <c r="CB2606" s="7"/>
      <c r="CC2606" s="7"/>
      <c r="CD2606" s="7"/>
      <c r="CE2606" s="7"/>
      <c r="CF2606" s="7"/>
      <c r="CG2606" s="7"/>
      <c r="CH2606" s="7"/>
      <c r="CI2606" s="7"/>
      <c r="CJ2606" s="7"/>
      <c r="CK2606" s="7"/>
      <c r="CL2606" s="7"/>
      <c r="CM2606" s="7"/>
      <c r="CN2606" s="7"/>
      <c r="CO2606" s="7"/>
      <c r="CP2606" s="7"/>
      <c r="CQ2606" s="7"/>
      <c r="CR2606" s="7"/>
      <c r="CS2606" s="7"/>
      <c r="CT2606" s="7"/>
      <c r="CU2606" s="7"/>
      <c r="CV2606" s="7"/>
      <c r="CW2606" s="7"/>
      <c r="CX2606" s="7"/>
      <c r="CY2606" s="7"/>
      <c r="CZ2606" s="7"/>
      <c r="DA2606" s="7"/>
      <c r="DB2606" s="7"/>
      <c r="DC2606" s="7"/>
      <c r="DD2606" s="7"/>
      <c r="DE2606" s="7"/>
      <c r="DF2606" s="7"/>
    </row>
    <row r="2607" spans="27:110" x14ac:dyDescent="0.2"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  <c r="AW2607" s="7"/>
      <c r="AX2607" s="7"/>
      <c r="AY2607" s="7"/>
      <c r="AZ2607" s="7"/>
      <c r="BA2607" s="7"/>
      <c r="BB2607" s="7"/>
      <c r="BC2607" s="7"/>
      <c r="BD2607" s="7"/>
      <c r="BE2607" s="7"/>
      <c r="BF2607" s="7"/>
      <c r="BG2607" s="7"/>
      <c r="BH2607" s="7"/>
      <c r="BI2607" s="7"/>
      <c r="BJ2607" s="7"/>
      <c r="BK2607" s="7"/>
      <c r="BL2607" s="7"/>
      <c r="BM2607" s="7"/>
      <c r="BN2607" s="7"/>
      <c r="BO2607" s="7"/>
      <c r="BP2607" s="7"/>
      <c r="BQ2607" s="7"/>
      <c r="BR2607" s="7"/>
      <c r="BS2607" s="7"/>
      <c r="BT2607" s="7"/>
      <c r="BU2607" s="7"/>
      <c r="BV2607" s="7"/>
      <c r="BW2607" s="7"/>
      <c r="BX2607" s="7"/>
      <c r="BY2607" s="7"/>
      <c r="BZ2607" s="7"/>
      <c r="CA2607" s="7"/>
      <c r="CB2607" s="7"/>
      <c r="CC2607" s="7"/>
      <c r="CD2607" s="7"/>
      <c r="CE2607" s="7"/>
      <c r="CF2607" s="7"/>
      <c r="CG2607" s="7"/>
      <c r="CH2607" s="7"/>
      <c r="CI2607" s="7"/>
      <c r="CJ2607" s="7"/>
      <c r="CK2607" s="7"/>
      <c r="CL2607" s="7"/>
      <c r="CM2607" s="7"/>
      <c r="CN2607" s="7"/>
      <c r="CO2607" s="7"/>
      <c r="CP2607" s="7"/>
      <c r="CQ2607" s="7"/>
      <c r="CR2607" s="7"/>
      <c r="CS2607" s="7"/>
      <c r="CT2607" s="7"/>
      <c r="CU2607" s="7"/>
      <c r="CV2607" s="7"/>
      <c r="CW2607" s="7"/>
      <c r="CX2607" s="7"/>
      <c r="CY2607" s="7"/>
      <c r="CZ2607" s="7"/>
      <c r="DA2607" s="7"/>
      <c r="DB2607" s="7"/>
      <c r="DC2607" s="7"/>
      <c r="DD2607" s="7"/>
      <c r="DE2607" s="7"/>
      <c r="DF2607" s="7"/>
    </row>
    <row r="2608" spans="27:110" x14ac:dyDescent="0.2"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  <c r="AW2608" s="7"/>
      <c r="AX2608" s="7"/>
      <c r="AY2608" s="7"/>
      <c r="AZ2608" s="7"/>
      <c r="BA2608" s="7"/>
      <c r="BB2608" s="7"/>
      <c r="BC2608" s="7"/>
      <c r="BD2608" s="7"/>
      <c r="BE2608" s="7"/>
      <c r="BF2608" s="7"/>
      <c r="BG2608" s="7"/>
      <c r="BH2608" s="7"/>
      <c r="BI2608" s="7"/>
      <c r="BJ2608" s="7"/>
      <c r="BK2608" s="7"/>
      <c r="BL2608" s="7"/>
      <c r="BM2608" s="7"/>
      <c r="BN2608" s="7"/>
      <c r="BO2608" s="7"/>
      <c r="BP2608" s="7"/>
      <c r="BQ2608" s="7"/>
      <c r="BR2608" s="7"/>
      <c r="BS2608" s="7"/>
      <c r="BT2608" s="7"/>
      <c r="BU2608" s="7"/>
      <c r="BV2608" s="7"/>
      <c r="BW2608" s="7"/>
      <c r="BX2608" s="7"/>
      <c r="BY2608" s="7"/>
      <c r="BZ2608" s="7"/>
      <c r="CA2608" s="7"/>
      <c r="CB2608" s="7"/>
      <c r="CC2608" s="7"/>
      <c r="CD2608" s="7"/>
      <c r="CE2608" s="7"/>
      <c r="CF2608" s="7"/>
      <c r="CG2608" s="7"/>
      <c r="CH2608" s="7"/>
      <c r="CI2608" s="7"/>
      <c r="CJ2608" s="7"/>
      <c r="CK2608" s="7"/>
      <c r="CL2608" s="7"/>
      <c r="CM2608" s="7"/>
      <c r="CN2608" s="7"/>
      <c r="CO2608" s="7"/>
      <c r="CP2608" s="7"/>
      <c r="CQ2608" s="7"/>
      <c r="CR2608" s="7"/>
      <c r="CS2608" s="7"/>
      <c r="CT2608" s="7"/>
      <c r="CU2608" s="7"/>
      <c r="CV2608" s="7"/>
      <c r="CW2608" s="7"/>
      <c r="CX2608" s="7"/>
      <c r="CY2608" s="7"/>
      <c r="CZ2608" s="7"/>
      <c r="DA2608" s="7"/>
      <c r="DB2608" s="7"/>
      <c r="DC2608" s="7"/>
      <c r="DD2608" s="7"/>
      <c r="DE2608" s="7"/>
      <c r="DF2608" s="7"/>
    </row>
    <row r="2609" spans="27:110" x14ac:dyDescent="0.2"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  <c r="AW2609" s="7"/>
      <c r="AX2609" s="7"/>
      <c r="AY2609" s="7"/>
      <c r="AZ2609" s="7"/>
      <c r="BA2609" s="7"/>
      <c r="BB2609" s="7"/>
      <c r="BC2609" s="7"/>
      <c r="BD2609" s="7"/>
      <c r="BE2609" s="7"/>
      <c r="BF2609" s="7"/>
      <c r="BG2609" s="7"/>
      <c r="BH2609" s="7"/>
      <c r="BI2609" s="7"/>
      <c r="BJ2609" s="7"/>
      <c r="BK2609" s="7"/>
      <c r="BL2609" s="7"/>
      <c r="BM2609" s="7"/>
      <c r="BN2609" s="7"/>
      <c r="BO2609" s="7"/>
      <c r="BP2609" s="7"/>
      <c r="BQ2609" s="7"/>
      <c r="BR2609" s="7"/>
      <c r="BS2609" s="7"/>
      <c r="BT2609" s="7"/>
      <c r="BU2609" s="7"/>
      <c r="BV2609" s="7"/>
      <c r="BW2609" s="7"/>
      <c r="BX2609" s="7"/>
      <c r="BY2609" s="7"/>
      <c r="BZ2609" s="7"/>
      <c r="CA2609" s="7"/>
      <c r="CB2609" s="7"/>
      <c r="CC2609" s="7"/>
      <c r="CD2609" s="7"/>
      <c r="CE2609" s="7"/>
      <c r="CF2609" s="7"/>
      <c r="CG2609" s="7"/>
      <c r="CH2609" s="7"/>
      <c r="CI2609" s="7"/>
      <c r="CJ2609" s="7"/>
      <c r="CK2609" s="7"/>
      <c r="CL2609" s="7"/>
      <c r="CM2609" s="7"/>
      <c r="CN2609" s="7"/>
      <c r="CO2609" s="7"/>
      <c r="CP2609" s="7"/>
      <c r="CQ2609" s="7"/>
      <c r="CR2609" s="7"/>
      <c r="CS2609" s="7"/>
      <c r="CT2609" s="7"/>
      <c r="CU2609" s="7"/>
      <c r="CV2609" s="7"/>
      <c r="CW2609" s="7"/>
      <c r="CX2609" s="7"/>
      <c r="CY2609" s="7"/>
      <c r="CZ2609" s="7"/>
      <c r="DA2609" s="7"/>
      <c r="DB2609" s="7"/>
      <c r="DC2609" s="7"/>
      <c r="DD2609" s="7"/>
      <c r="DE2609" s="7"/>
      <c r="DF2609" s="7"/>
    </row>
    <row r="2610" spans="27:110" x14ac:dyDescent="0.2"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  <c r="AW2610" s="7"/>
      <c r="AX2610" s="7"/>
      <c r="AY2610" s="7"/>
      <c r="AZ2610" s="7"/>
      <c r="BA2610" s="7"/>
      <c r="BB2610" s="7"/>
      <c r="BC2610" s="7"/>
      <c r="BD2610" s="7"/>
      <c r="BE2610" s="7"/>
      <c r="BF2610" s="7"/>
      <c r="BG2610" s="7"/>
      <c r="BH2610" s="7"/>
      <c r="BI2610" s="7"/>
      <c r="BJ2610" s="7"/>
      <c r="BK2610" s="7"/>
      <c r="BL2610" s="7"/>
      <c r="BM2610" s="7"/>
      <c r="BN2610" s="7"/>
      <c r="BO2610" s="7"/>
      <c r="BP2610" s="7"/>
      <c r="BQ2610" s="7"/>
      <c r="BR2610" s="7"/>
      <c r="BS2610" s="7"/>
      <c r="BT2610" s="7"/>
      <c r="BU2610" s="7"/>
      <c r="BV2610" s="7"/>
      <c r="BW2610" s="7"/>
      <c r="BX2610" s="7"/>
      <c r="BY2610" s="7"/>
      <c r="BZ2610" s="7"/>
      <c r="CA2610" s="7"/>
      <c r="CB2610" s="7"/>
      <c r="CC2610" s="7"/>
      <c r="CD2610" s="7"/>
      <c r="CE2610" s="7"/>
      <c r="CF2610" s="7"/>
      <c r="CG2610" s="7"/>
      <c r="CH2610" s="7"/>
      <c r="CI2610" s="7"/>
      <c r="CJ2610" s="7"/>
      <c r="CK2610" s="7"/>
      <c r="CL2610" s="7"/>
      <c r="CM2610" s="7"/>
      <c r="CN2610" s="7"/>
      <c r="CO2610" s="7"/>
      <c r="CP2610" s="7"/>
      <c r="CQ2610" s="7"/>
      <c r="CR2610" s="7"/>
      <c r="CS2610" s="7"/>
      <c r="CT2610" s="7"/>
      <c r="CU2610" s="7"/>
      <c r="CV2610" s="7"/>
      <c r="CW2610" s="7"/>
      <c r="CX2610" s="7"/>
      <c r="CY2610" s="7"/>
      <c r="CZ2610" s="7"/>
      <c r="DA2610" s="7"/>
      <c r="DB2610" s="7"/>
      <c r="DC2610" s="7"/>
      <c r="DD2610" s="7"/>
      <c r="DE2610" s="7"/>
      <c r="DF2610" s="7"/>
    </row>
    <row r="2611" spans="27:110" x14ac:dyDescent="0.2"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  <c r="AW2611" s="7"/>
      <c r="AX2611" s="7"/>
      <c r="AY2611" s="7"/>
      <c r="AZ2611" s="7"/>
      <c r="BA2611" s="7"/>
      <c r="BB2611" s="7"/>
      <c r="BC2611" s="7"/>
      <c r="BD2611" s="7"/>
      <c r="BE2611" s="7"/>
      <c r="BF2611" s="7"/>
      <c r="BG2611" s="7"/>
      <c r="BH2611" s="7"/>
      <c r="BI2611" s="7"/>
      <c r="BJ2611" s="7"/>
      <c r="BK2611" s="7"/>
      <c r="BL2611" s="7"/>
      <c r="BM2611" s="7"/>
      <c r="BN2611" s="7"/>
      <c r="BO2611" s="7"/>
      <c r="BP2611" s="7"/>
      <c r="BQ2611" s="7"/>
      <c r="BR2611" s="7"/>
      <c r="BS2611" s="7"/>
      <c r="BT2611" s="7"/>
      <c r="BU2611" s="7"/>
      <c r="BV2611" s="7"/>
      <c r="BW2611" s="7"/>
      <c r="BX2611" s="7"/>
      <c r="BY2611" s="7"/>
      <c r="BZ2611" s="7"/>
      <c r="CA2611" s="7"/>
      <c r="CB2611" s="7"/>
      <c r="CC2611" s="7"/>
      <c r="CD2611" s="7"/>
      <c r="CE2611" s="7"/>
      <c r="CF2611" s="7"/>
      <c r="CG2611" s="7"/>
      <c r="CH2611" s="7"/>
      <c r="CI2611" s="7"/>
      <c r="CJ2611" s="7"/>
      <c r="CK2611" s="7"/>
      <c r="CL2611" s="7"/>
      <c r="CM2611" s="7"/>
      <c r="CN2611" s="7"/>
      <c r="CO2611" s="7"/>
      <c r="CP2611" s="7"/>
      <c r="CQ2611" s="7"/>
      <c r="CR2611" s="7"/>
      <c r="CS2611" s="7"/>
      <c r="CT2611" s="7"/>
      <c r="CU2611" s="7"/>
      <c r="CV2611" s="7"/>
      <c r="CW2611" s="7"/>
      <c r="CX2611" s="7"/>
      <c r="CY2611" s="7"/>
      <c r="CZ2611" s="7"/>
      <c r="DA2611" s="7"/>
      <c r="DB2611" s="7"/>
      <c r="DC2611" s="7"/>
      <c r="DD2611" s="7"/>
      <c r="DE2611" s="7"/>
      <c r="DF2611" s="7"/>
    </row>
    <row r="2612" spans="27:110" x14ac:dyDescent="0.2"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  <c r="AW2612" s="7"/>
      <c r="AX2612" s="7"/>
      <c r="AY2612" s="7"/>
      <c r="AZ2612" s="7"/>
      <c r="BA2612" s="7"/>
      <c r="BB2612" s="7"/>
      <c r="BC2612" s="7"/>
      <c r="BD2612" s="7"/>
      <c r="BE2612" s="7"/>
      <c r="BF2612" s="7"/>
      <c r="BG2612" s="7"/>
      <c r="BH2612" s="7"/>
      <c r="BI2612" s="7"/>
      <c r="BJ2612" s="7"/>
      <c r="BK2612" s="7"/>
      <c r="BL2612" s="7"/>
      <c r="BM2612" s="7"/>
      <c r="BN2612" s="7"/>
      <c r="BO2612" s="7"/>
      <c r="BP2612" s="7"/>
      <c r="BQ2612" s="7"/>
      <c r="BR2612" s="7"/>
      <c r="BS2612" s="7"/>
      <c r="BT2612" s="7"/>
      <c r="BU2612" s="7"/>
      <c r="BV2612" s="7"/>
      <c r="BW2612" s="7"/>
      <c r="BX2612" s="7"/>
      <c r="BY2612" s="7"/>
      <c r="BZ2612" s="7"/>
      <c r="CA2612" s="7"/>
      <c r="CB2612" s="7"/>
      <c r="CC2612" s="7"/>
      <c r="CD2612" s="7"/>
      <c r="CE2612" s="7"/>
      <c r="CF2612" s="7"/>
      <c r="CG2612" s="7"/>
      <c r="CH2612" s="7"/>
      <c r="CI2612" s="7"/>
      <c r="CJ2612" s="7"/>
      <c r="CK2612" s="7"/>
      <c r="CL2612" s="7"/>
      <c r="CM2612" s="7"/>
      <c r="CN2612" s="7"/>
      <c r="CO2612" s="7"/>
      <c r="CP2612" s="7"/>
      <c r="CQ2612" s="7"/>
      <c r="CR2612" s="7"/>
      <c r="CS2612" s="7"/>
      <c r="CT2612" s="7"/>
      <c r="CU2612" s="7"/>
      <c r="CV2612" s="7"/>
      <c r="CW2612" s="7"/>
      <c r="CX2612" s="7"/>
      <c r="CY2612" s="7"/>
      <c r="CZ2612" s="7"/>
      <c r="DA2612" s="7"/>
      <c r="DB2612" s="7"/>
      <c r="DC2612" s="7"/>
      <c r="DD2612" s="7"/>
      <c r="DE2612" s="7"/>
      <c r="DF2612" s="7"/>
    </row>
    <row r="2613" spans="27:110" x14ac:dyDescent="0.2"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  <c r="AW2613" s="7"/>
      <c r="AX2613" s="7"/>
      <c r="AY2613" s="7"/>
      <c r="AZ2613" s="7"/>
      <c r="BA2613" s="7"/>
      <c r="BB2613" s="7"/>
      <c r="BC2613" s="7"/>
      <c r="BD2613" s="7"/>
      <c r="BE2613" s="7"/>
      <c r="BF2613" s="7"/>
      <c r="BG2613" s="7"/>
      <c r="BH2613" s="7"/>
      <c r="BI2613" s="7"/>
      <c r="BJ2613" s="7"/>
      <c r="BK2613" s="7"/>
      <c r="BL2613" s="7"/>
      <c r="BM2613" s="7"/>
      <c r="BN2613" s="7"/>
      <c r="BO2613" s="7"/>
      <c r="BP2613" s="7"/>
      <c r="BQ2613" s="7"/>
      <c r="BR2613" s="7"/>
      <c r="BS2613" s="7"/>
      <c r="BT2613" s="7"/>
      <c r="BU2613" s="7"/>
      <c r="BV2613" s="7"/>
      <c r="BW2613" s="7"/>
      <c r="BX2613" s="7"/>
      <c r="BY2613" s="7"/>
      <c r="BZ2613" s="7"/>
      <c r="CA2613" s="7"/>
      <c r="CB2613" s="7"/>
      <c r="CC2613" s="7"/>
      <c r="CD2613" s="7"/>
      <c r="CE2613" s="7"/>
      <c r="CF2613" s="7"/>
      <c r="CG2613" s="7"/>
      <c r="CH2613" s="7"/>
      <c r="CI2613" s="7"/>
      <c r="CJ2613" s="7"/>
      <c r="CK2613" s="7"/>
      <c r="CL2613" s="7"/>
      <c r="CM2613" s="7"/>
      <c r="CN2613" s="7"/>
      <c r="CO2613" s="7"/>
      <c r="CP2613" s="7"/>
      <c r="CQ2613" s="7"/>
      <c r="CR2613" s="7"/>
      <c r="CS2613" s="7"/>
      <c r="CT2613" s="7"/>
      <c r="CU2613" s="7"/>
      <c r="CV2613" s="7"/>
      <c r="CW2613" s="7"/>
      <c r="CX2613" s="7"/>
      <c r="CY2613" s="7"/>
      <c r="CZ2613" s="7"/>
      <c r="DA2613" s="7"/>
      <c r="DB2613" s="7"/>
      <c r="DC2613" s="7"/>
      <c r="DD2613" s="7"/>
      <c r="DE2613" s="7"/>
      <c r="DF2613" s="7"/>
    </row>
    <row r="2614" spans="27:110" x14ac:dyDescent="0.2"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  <c r="AW2614" s="7"/>
      <c r="AX2614" s="7"/>
      <c r="AY2614" s="7"/>
      <c r="AZ2614" s="7"/>
      <c r="BA2614" s="7"/>
      <c r="BB2614" s="7"/>
      <c r="BC2614" s="7"/>
      <c r="BD2614" s="7"/>
      <c r="BE2614" s="7"/>
      <c r="BF2614" s="7"/>
      <c r="BG2614" s="7"/>
      <c r="BH2614" s="7"/>
      <c r="BI2614" s="7"/>
      <c r="BJ2614" s="7"/>
      <c r="BK2614" s="7"/>
      <c r="BL2614" s="7"/>
      <c r="BM2614" s="7"/>
      <c r="BN2614" s="7"/>
      <c r="BO2614" s="7"/>
      <c r="BP2614" s="7"/>
      <c r="BQ2614" s="7"/>
      <c r="BR2614" s="7"/>
      <c r="BS2614" s="7"/>
      <c r="BT2614" s="7"/>
      <c r="BU2614" s="7"/>
      <c r="BV2614" s="7"/>
      <c r="BW2614" s="7"/>
      <c r="BX2614" s="7"/>
      <c r="BY2614" s="7"/>
      <c r="BZ2614" s="7"/>
      <c r="CA2614" s="7"/>
      <c r="CB2614" s="7"/>
      <c r="CC2614" s="7"/>
      <c r="CD2614" s="7"/>
      <c r="CE2614" s="7"/>
      <c r="CF2614" s="7"/>
      <c r="CG2614" s="7"/>
      <c r="CH2614" s="7"/>
      <c r="CI2614" s="7"/>
      <c r="CJ2614" s="7"/>
      <c r="CK2614" s="7"/>
      <c r="CL2614" s="7"/>
      <c r="CM2614" s="7"/>
      <c r="CN2614" s="7"/>
      <c r="CO2614" s="7"/>
      <c r="CP2614" s="7"/>
      <c r="CQ2614" s="7"/>
      <c r="CR2614" s="7"/>
      <c r="CS2614" s="7"/>
      <c r="CT2614" s="7"/>
      <c r="CU2614" s="7"/>
      <c r="CV2614" s="7"/>
      <c r="CW2614" s="7"/>
      <c r="CX2614" s="7"/>
      <c r="CY2614" s="7"/>
      <c r="CZ2614" s="7"/>
      <c r="DA2614" s="7"/>
      <c r="DB2614" s="7"/>
      <c r="DC2614" s="7"/>
      <c r="DD2614" s="7"/>
      <c r="DE2614" s="7"/>
      <c r="DF2614" s="7"/>
    </row>
    <row r="2615" spans="27:110" x14ac:dyDescent="0.2"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  <c r="AW2615" s="7"/>
      <c r="AX2615" s="7"/>
      <c r="AY2615" s="7"/>
      <c r="AZ2615" s="7"/>
      <c r="BA2615" s="7"/>
      <c r="BB2615" s="7"/>
      <c r="BC2615" s="7"/>
      <c r="BD2615" s="7"/>
      <c r="BE2615" s="7"/>
      <c r="BF2615" s="7"/>
      <c r="BG2615" s="7"/>
      <c r="BH2615" s="7"/>
      <c r="BI2615" s="7"/>
      <c r="BJ2615" s="7"/>
      <c r="BK2615" s="7"/>
      <c r="BL2615" s="7"/>
      <c r="BM2615" s="7"/>
      <c r="BN2615" s="7"/>
      <c r="BO2615" s="7"/>
      <c r="BP2615" s="7"/>
      <c r="BQ2615" s="7"/>
      <c r="BR2615" s="7"/>
      <c r="BS2615" s="7"/>
      <c r="BT2615" s="7"/>
      <c r="BU2615" s="7"/>
      <c r="BV2615" s="7"/>
      <c r="BW2615" s="7"/>
      <c r="BX2615" s="7"/>
      <c r="BY2615" s="7"/>
      <c r="BZ2615" s="7"/>
      <c r="CA2615" s="7"/>
      <c r="CB2615" s="7"/>
      <c r="CC2615" s="7"/>
      <c r="CD2615" s="7"/>
      <c r="CE2615" s="7"/>
      <c r="CF2615" s="7"/>
      <c r="CG2615" s="7"/>
      <c r="CH2615" s="7"/>
      <c r="CI2615" s="7"/>
      <c r="CJ2615" s="7"/>
      <c r="CK2615" s="7"/>
      <c r="CL2615" s="7"/>
      <c r="CM2615" s="7"/>
      <c r="CN2615" s="7"/>
      <c r="CO2615" s="7"/>
      <c r="CP2615" s="7"/>
      <c r="CQ2615" s="7"/>
      <c r="CR2615" s="7"/>
      <c r="CS2615" s="7"/>
      <c r="CT2615" s="7"/>
      <c r="CU2615" s="7"/>
      <c r="CV2615" s="7"/>
      <c r="CW2615" s="7"/>
      <c r="CX2615" s="7"/>
      <c r="CY2615" s="7"/>
      <c r="CZ2615" s="7"/>
      <c r="DA2615" s="7"/>
      <c r="DB2615" s="7"/>
      <c r="DC2615" s="7"/>
      <c r="DD2615" s="7"/>
      <c r="DE2615" s="7"/>
      <c r="DF2615" s="7"/>
    </row>
    <row r="2616" spans="27:110" x14ac:dyDescent="0.2"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  <c r="AW2616" s="7"/>
      <c r="AX2616" s="7"/>
      <c r="AY2616" s="7"/>
      <c r="AZ2616" s="7"/>
      <c r="BA2616" s="7"/>
      <c r="BB2616" s="7"/>
      <c r="BC2616" s="7"/>
      <c r="BD2616" s="7"/>
      <c r="BE2616" s="7"/>
      <c r="BF2616" s="7"/>
      <c r="BG2616" s="7"/>
      <c r="BH2616" s="7"/>
      <c r="BI2616" s="7"/>
      <c r="BJ2616" s="7"/>
      <c r="BK2616" s="7"/>
      <c r="BL2616" s="7"/>
      <c r="BM2616" s="7"/>
      <c r="BN2616" s="7"/>
      <c r="BO2616" s="7"/>
      <c r="BP2616" s="7"/>
      <c r="BQ2616" s="7"/>
      <c r="BR2616" s="7"/>
      <c r="BS2616" s="7"/>
      <c r="BT2616" s="7"/>
      <c r="BU2616" s="7"/>
      <c r="BV2616" s="7"/>
      <c r="BW2616" s="7"/>
      <c r="BX2616" s="7"/>
      <c r="BY2616" s="7"/>
      <c r="BZ2616" s="7"/>
      <c r="CA2616" s="7"/>
      <c r="CB2616" s="7"/>
      <c r="CC2616" s="7"/>
      <c r="CD2616" s="7"/>
      <c r="CE2616" s="7"/>
      <c r="CF2616" s="7"/>
      <c r="CG2616" s="7"/>
      <c r="CH2616" s="7"/>
      <c r="CI2616" s="7"/>
      <c r="CJ2616" s="7"/>
      <c r="CK2616" s="7"/>
      <c r="CL2616" s="7"/>
      <c r="CM2616" s="7"/>
      <c r="CN2616" s="7"/>
      <c r="CO2616" s="7"/>
      <c r="CP2616" s="7"/>
      <c r="CQ2616" s="7"/>
      <c r="CR2616" s="7"/>
      <c r="CS2616" s="7"/>
      <c r="CT2616" s="7"/>
      <c r="CU2616" s="7"/>
      <c r="CV2616" s="7"/>
      <c r="CW2616" s="7"/>
      <c r="CX2616" s="7"/>
      <c r="CY2616" s="7"/>
      <c r="CZ2616" s="7"/>
      <c r="DA2616" s="7"/>
      <c r="DB2616" s="7"/>
      <c r="DC2616" s="7"/>
      <c r="DD2616" s="7"/>
      <c r="DE2616" s="7"/>
      <c r="DF2616" s="7"/>
    </row>
    <row r="2617" spans="27:110" x14ac:dyDescent="0.2"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  <c r="AW2617" s="7"/>
      <c r="AX2617" s="7"/>
      <c r="AY2617" s="7"/>
      <c r="AZ2617" s="7"/>
      <c r="BA2617" s="7"/>
      <c r="BB2617" s="7"/>
      <c r="BC2617" s="7"/>
      <c r="BD2617" s="7"/>
      <c r="BE2617" s="7"/>
      <c r="BF2617" s="7"/>
      <c r="BG2617" s="7"/>
      <c r="BH2617" s="7"/>
      <c r="BI2617" s="7"/>
      <c r="BJ2617" s="7"/>
      <c r="BK2617" s="7"/>
      <c r="BL2617" s="7"/>
      <c r="BM2617" s="7"/>
      <c r="BN2617" s="7"/>
      <c r="BO2617" s="7"/>
      <c r="BP2617" s="7"/>
      <c r="BQ2617" s="7"/>
      <c r="BR2617" s="7"/>
      <c r="BS2617" s="7"/>
      <c r="BT2617" s="7"/>
      <c r="BU2617" s="7"/>
      <c r="BV2617" s="7"/>
      <c r="BW2617" s="7"/>
      <c r="BX2617" s="7"/>
      <c r="BY2617" s="7"/>
      <c r="BZ2617" s="7"/>
      <c r="CA2617" s="7"/>
      <c r="CB2617" s="7"/>
      <c r="CC2617" s="7"/>
      <c r="CD2617" s="7"/>
      <c r="CE2617" s="7"/>
      <c r="CF2617" s="7"/>
      <c r="CG2617" s="7"/>
      <c r="CH2617" s="7"/>
      <c r="CI2617" s="7"/>
      <c r="CJ2617" s="7"/>
      <c r="CK2617" s="7"/>
      <c r="CL2617" s="7"/>
      <c r="CM2617" s="7"/>
      <c r="CN2617" s="7"/>
      <c r="CO2617" s="7"/>
      <c r="CP2617" s="7"/>
      <c r="CQ2617" s="7"/>
      <c r="CR2617" s="7"/>
      <c r="CS2617" s="7"/>
      <c r="CT2617" s="7"/>
      <c r="CU2617" s="7"/>
      <c r="CV2617" s="7"/>
      <c r="CW2617" s="7"/>
      <c r="CX2617" s="7"/>
      <c r="CY2617" s="7"/>
      <c r="CZ2617" s="7"/>
      <c r="DA2617" s="7"/>
      <c r="DB2617" s="7"/>
      <c r="DC2617" s="7"/>
      <c r="DD2617" s="7"/>
      <c r="DE2617" s="7"/>
      <c r="DF2617" s="7"/>
    </row>
    <row r="2618" spans="27:110" x14ac:dyDescent="0.2"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  <c r="AW2618" s="7"/>
      <c r="AX2618" s="7"/>
      <c r="AY2618" s="7"/>
      <c r="AZ2618" s="7"/>
      <c r="BA2618" s="7"/>
      <c r="BB2618" s="7"/>
      <c r="BC2618" s="7"/>
      <c r="BD2618" s="7"/>
      <c r="BE2618" s="7"/>
      <c r="BF2618" s="7"/>
      <c r="BG2618" s="7"/>
      <c r="BH2618" s="7"/>
      <c r="BI2618" s="7"/>
      <c r="BJ2618" s="7"/>
      <c r="BK2618" s="7"/>
      <c r="BL2618" s="7"/>
      <c r="BM2618" s="7"/>
      <c r="BN2618" s="7"/>
      <c r="BO2618" s="7"/>
      <c r="BP2618" s="7"/>
      <c r="BQ2618" s="7"/>
      <c r="BR2618" s="7"/>
      <c r="BS2618" s="7"/>
      <c r="BT2618" s="7"/>
      <c r="BU2618" s="7"/>
      <c r="BV2618" s="7"/>
      <c r="BW2618" s="7"/>
      <c r="BX2618" s="7"/>
      <c r="BY2618" s="7"/>
      <c r="BZ2618" s="7"/>
      <c r="CA2618" s="7"/>
      <c r="CB2618" s="7"/>
      <c r="CC2618" s="7"/>
      <c r="CD2618" s="7"/>
      <c r="CE2618" s="7"/>
      <c r="CF2618" s="7"/>
      <c r="CG2618" s="7"/>
      <c r="CH2618" s="7"/>
      <c r="CI2618" s="7"/>
      <c r="CJ2618" s="7"/>
      <c r="CK2618" s="7"/>
      <c r="CL2618" s="7"/>
      <c r="CM2618" s="7"/>
      <c r="CN2618" s="7"/>
      <c r="CO2618" s="7"/>
      <c r="CP2618" s="7"/>
      <c r="CQ2618" s="7"/>
      <c r="CR2618" s="7"/>
      <c r="CS2618" s="7"/>
      <c r="CT2618" s="7"/>
      <c r="CU2618" s="7"/>
      <c r="CV2618" s="7"/>
      <c r="CW2618" s="7"/>
      <c r="CX2618" s="7"/>
      <c r="CY2618" s="7"/>
      <c r="CZ2618" s="7"/>
      <c r="DA2618" s="7"/>
      <c r="DB2618" s="7"/>
      <c r="DC2618" s="7"/>
      <c r="DD2618" s="7"/>
      <c r="DE2618" s="7"/>
      <c r="DF2618" s="7"/>
    </row>
    <row r="2619" spans="27:110" x14ac:dyDescent="0.2"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  <c r="AW2619" s="7"/>
      <c r="AX2619" s="7"/>
      <c r="AY2619" s="7"/>
      <c r="AZ2619" s="7"/>
      <c r="BA2619" s="7"/>
      <c r="BB2619" s="7"/>
      <c r="BC2619" s="7"/>
      <c r="BD2619" s="7"/>
      <c r="BE2619" s="7"/>
      <c r="BF2619" s="7"/>
      <c r="BG2619" s="7"/>
      <c r="BH2619" s="7"/>
      <c r="BI2619" s="7"/>
      <c r="BJ2619" s="7"/>
      <c r="BK2619" s="7"/>
      <c r="BL2619" s="7"/>
      <c r="BM2619" s="7"/>
      <c r="BN2619" s="7"/>
      <c r="BO2619" s="7"/>
      <c r="BP2619" s="7"/>
      <c r="BQ2619" s="7"/>
      <c r="BR2619" s="7"/>
      <c r="BS2619" s="7"/>
      <c r="BT2619" s="7"/>
      <c r="BU2619" s="7"/>
      <c r="BV2619" s="7"/>
      <c r="BW2619" s="7"/>
      <c r="BX2619" s="7"/>
      <c r="BY2619" s="7"/>
      <c r="BZ2619" s="7"/>
      <c r="CA2619" s="7"/>
      <c r="CB2619" s="7"/>
      <c r="CC2619" s="7"/>
      <c r="CD2619" s="7"/>
      <c r="CE2619" s="7"/>
      <c r="CF2619" s="7"/>
      <c r="CG2619" s="7"/>
      <c r="CH2619" s="7"/>
      <c r="CI2619" s="7"/>
      <c r="CJ2619" s="7"/>
      <c r="CK2619" s="7"/>
      <c r="CL2619" s="7"/>
      <c r="CM2619" s="7"/>
      <c r="CN2619" s="7"/>
      <c r="CO2619" s="7"/>
      <c r="CP2619" s="7"/>
      <c r="CQ2619" s="7"/>
      <c r="CR2619" s="7"/>
      <c r="CS2619" s="7"/>
      <c r="CT2619" s="7"/>
      <c r="CU2619" s="7"/>
      <c r="CV2619" s="7"/>
      <c r="CW2619" s="7"/>
      <c r="CX2619" s="7"/>
      <c r="CY2619" s="7"/>
      <c r="CZ2619" s="7"/>
      <c r="DA2619" s="7"/>
      <c r="DB2619" s="7"/>
      <c r="DC2619" s="7"/>
      <c r="DD2619" s="7"/>
      <c r="DE2619" s="7"/>
      <c r="DF2619" s="7"/>
    </row>
    <row r="2620" spans="27:110" x14ac:dyDescent="0.2"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  <c r="AW2620" s="7"/>
      <c r="AX2620" s="7"/>
      <c r="AY2620" s="7"/>
      <c r="AZ2620" s="7"/>
      <c r="BA2620" s="7"/>
      <c r="BB2620" s="7"/>
      <c r="BC2620" s="7"/>
      <c r="BD2620" s="7"/>
      <c r="BE2620" s="7"/>
      <c r="BF2620" s="7"/>
      <c r="BG2620" s="7"/>
      <c r="BH2620" s="7"/>
      <c r="BI2620" s="7"/>
      <c r="BJ2620" s="7"/>
      <c r="BK2620" s="7"/>
      <c r="BL2620" s="7"/>
      <c r="BM2620" s="7"/>
      <c r="BN2620" s="7"/>
      <c r="BO2620" s="7"/>
      <c r="BP2620" s="7"/>
      <c r="BQ2620" s="7"/>
      <c r="BR2620" s="7"/>
      <c r="BS2620" s="7"/>
      <c r="BT2620" s="7"/>
      <c r="BU2620" s="7"/>
      <c r="BV2620" s="7"/>
      <c r="BW2620" s="7"/>
      <c r="BX2620" s="7"/>
      <c r="BY2620" s="7"/>
      <c r="BZ2620" s="7"/>
      <c r="CA2620" s="7"/>
      <c r="CB2620" s="7"/>
      <c r="CC2620" s="7"/>
      <c r="CD2620" s="7"/>
      <c r="CE2620" s="7"/>
      <c r="CF2620" s="7"/>
      <c r="CG2620" s="7"/>
      <c r="CH2620" s="7"/>
      <c r="CI2620" s="7"/>
      <c r="CJ2620" s="7"/>
      <c r="CK2620" s="7"/>
      <c r="CL2620" s="7"/>
      <c r="CM2620" s="7"/>
      <c r="CN2620" s="7"/>
      <c r="CO2620" s="7"/>
      <c r="CP2620" s="7"/>
      <c r="CQ2620" s="7"/>
      <c r="CR2620" s="7"/>
      <c r="CS2620" s="7"/>
      <c r="CT2620" s="7"/>
      <c r="CU2620" s="7"/>
      <c r="CV2620" s="7"/>
      <c r="CW2620" s="7"/>
      <c r="CX2620" s="7"/>
      <c r="CY2620" s="7"/>
      <c r="CZ2620" s="7"/>
      <c r="DA2620" s="7"/>
      <c r="DB2620" s="7"/>
      <c r="DC2620" s="7"/>
      <c r="DD2620" s="7"/>
      <c r="DE2620" s="7"/>
      <c r="DF2620" s="7"/>
    </row>
    <row r="2621" spans="27:110" x14ac:dyDescent="0.2"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  <c r="AW2621" s="7"/>
      <c r="AX2621" s="7"/>
      <c r="AY2621" s="7"/>
      <c r="AZ2621" s="7"/>
      <c r="BA2621" s="7"/>
      <c r="BB2621" s="7"/>
      <c r="BC2621" s="7"/>
      <c r="BD2621" s="7"/>
      <c r="BE2621" s="7"/>
      <c r="BF2621" s="7"/>
      <c r="BG2621" s="7"/>
      <c r="BH2621" s="7"/>
      <c r="BI2621" s="7"/>
      <c r="BJ2621" s="7"/>
      <c r="BK2621" s="7"/>
      <c r="BL2621" s="7"/>
      <c r="BM2621" s="7"/>
      <c r="BN2621" s="7"/>
      <c r="BO2621" s="7"/>
      <c r="BP2621" s="7"/>
      <c r="BQ2621" s="7"/>
      <c r="BR2621" s="7"/>
      <c r="BS2621" s="7"/>
      <c r="BT2621" s="7"/>
      <c r="BU2621" s="7"/>
      <c r="BV2621" s="7"/>
      <c r="BW2621" s="7"/>
      <c r="BX2621" s="7"/>
      <c r="BY2621" s="7"/>
      <c r="BZ2621" s="7"/>
      <c r="CA2621" s="7"/>
      <c r="CB2621" s="7"/>
      <c r="CC2621" s="7"/>
      <c r="CD2621" s="7"/>
      <c r="CE2621" s="7"/>
      <c r="CF2621" s="7"/>
      <c r="CG2621" s="7"/>
      <c r="CH2621" s="7"/>
      <c r="CI2621" s="7"/>
      <c r="CJ2621" s="7"/>
      <c r="CK2621" s="7"/>
      <c r="CL2621" s="7"/>
      <c r="CM2621" s="7"/>
      <c r="CN2621" s="7"/>
      <c r="CO2621" s="7"/>
      <c r="CP2621" s="7"/>
      <c r="CQ2621" s="7"/>
      <c r="CR2621" s="7"/>
      <c r="CS2621" s="7"/>
      <c r="CT2621" s="7"/>
      <c r="CU2621" s="7"/>
      <c r="CV2621" s="7"/>
      <c r="CW2621" s="7"/>
      <c r="CX2621" s="7"/>
      <c r="CY2621" s="7"/>
      <c r="CZ2621" s="7"/>
      <c r="DA2621" s="7"/>
      <c r="DB2621" s="7"/>
      <c r="DC2621" s="7"/>
      <c r="DD2621" s="7"/>
      <c r="DE2621" s="7"/>
      <c r="DF2621" s="7"/>
    </row>
    <row r="2622" spans="27:110" x14ac:dyDescent="0.2"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  <c r="AW2622" s="7"/>
      <c r="AX2622" s="7"/>
      <c r="AY2622" s="7"/>
      <c r="AZ2622" s="7"/>
      <c r="BA2622" s="7"/>
      <c r="BB2622" s="7"/>
      <c r="BC2622" s="7"/>
      <c r="BD2622" s="7"/>
      <c r="BE2622" s="7"/>
      <c r="BF2622" s="7"/>
      <c r="BG2622" s="7"/>
      <c r="BH2622" s="7"/>
      <c r="BI2622" s="7"/>
      <c r="BJ2622" s="7"/>
      <c r="BK2622" s="7"/>
      <c r="BL2622" s="7"/>
      <c r="BM2622" s="7"/>
      <c r="BN2622" s="7"/>
      <c r="BO2622" s="7"/>
      <c r="BP2622" s="7"/>
      <c r="BQ2622" s="7"/>
      <c r="BR2622" s="7"/>
      <c r="BS2622" s="7"/>
      <c r="BT2622" s="7"/>
      <c r="BU2622" s="7"/>
      <c r="BV2622" s="7"/>
      <c r="BW2622" s="7"/>
      <c r="BX2622" s="7"/>
      <c r="BY2622" s="7"/>
      <c r="BZ2622" s="7"/>
      <c r="CA2622" s="7"/>
      <c r="CB2622" s="7"/>
      <c r="CC2622" s="7"/>
      <c r="CD2622" s="7"/>
      <c r="CE2622" s="7"/>
      <c r="CF2622" s="7"/>
      <c r="CG2622" s="7"/>
      <c r="CH2622" s="7"/>
      <c r="CI2622" s="7"/>
      <c r="CJ2622" s="7"/>
      <c r="CK2622" s="7"/>
      <c r="CL2622" s="7"/>
      <c r="CM2622" s="7"/>
      <c r="CN2622" s="7"/>
      <c r="CO2622" s="7"/>
      <c r="CP2622" s="7"/>
      <c r="CQ2622" s="7"/>
      <c r="CR2622" s="7"/>
      <c r="CS2622" s="7"/>
      <c r="CT2622" s="7"/>
      <c r="CU2622" s="7"/>
      <c r="CV2622" s="7"/>
      <c r="CW2622" s="7"/>
      <c r="CX2622" s="7"/>
      <c r="CY2622" s="7"/>
      <c r="CZ2622" s="7"/>
      <c r="DA2622" s="7"/>
      <c r="DB2622" s="7"/>
      <c r="DC2622" s="7"/>
      <c r="DD2622" s="7"/>
      <c r="DE2622" s="7"/>
      <c r="DF2622" s="7"/>
    </row>
    <row r="2623" spans="27:110" x14ac:dyDescent="0.2"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  <c r="AW2623" s="7"/>
      <c r="AX2623" s="7"/>
      <c r="AY2623" s="7"/>
      <c r="AZ2623" s="7"/>
      <c r="BA2623" s="7"/>
      <c r="BB2623" s="7"/>
      <c r="BC2623" s="7"/>
      <c r="BD2623" s="7"/>
      <c r="BE2623" s="7"/>
      <c r="BF2623" s="7"/>
      <c r="BG2623" s="7"/>
      <c r="BH2623" s="7"/>
      <c r="BI2623" s="7"/>
      <c r="BJ2623" s="7"/>
      <c r="BK2623" s="7"/>
      <c r="BL2623" s="7"/>
      <c r="BM2623" s="7"/>
      <c r="BN2623" s="7"/>
      <c r="BO2623" s="7"/>
      <c r="BP2623" s="7"/>
      <c r="BQ2623" s="7"/>
      <c r="BR2623" s="7"/>
      <c r="BS2623" s="7"/>
      <c r="BT2623" s="7"/>
      <c r="BU2623" s="7"/>
      <c r="BV2623" s="7"/>
      <c r="BW2623" s="7"/>
      <c r="BX2623" s="7"/>
      <c r="BY2623" s="7"/>
      <c r="BZ2623" s="7"/>
      <c r="CA2623" s="7"/>
      <c r="CB2623" s="7"/>
      <c r="CC2623" s="7"/>
      <c r="CD2623" s="7"/>
      <c r="CE2623" s="7"/>
      <c r="CF2623" s="7"/>
      <c r="CG2623" s="7"/>
      <c r="CH2623" s="7"/>
      <c r="CI2623" s="7"/>
      <c r="CJ2623" s="7"/>
      <c r="CK2623" s="7"/>
      <c r="CL2623" s="7"/>
      <c r="CM2623" s="7"/>
      <c r="CN2623" s="7"/>
      <c r="CO2623" s="7"/>
      <c r="CP2623" s="7"/>
      <c r="CQ2623" s="7"/>
      <c r="CR2623" s="7"/>
      <c r="CS2623" s="7"/>
      <c r="CT2623" s="7"/>
      <c r="CU2623" s="7"/>
      <c r="CV2623" s="7"/>
      <c r="CW2623" s="7"/>
      <c r="CX2623" s="7"/>
      <c r="CY2623" s="7"/>
      <c r="CZ2623" s="7"/>
      <c r="DA2623" s="7"/>
      <c r="DB2623" s="7"/>
      <c r="DC2623" s="7"/>
      <c r="DD2623" s="7"/>
      <c r="DE2623" s="7"/>
      <c r="DF2623" s="7"/>
    </row>
    <row r="2624" spans="27:110" x14ac:dyDescent="0.2"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  <c r="AW2624" s="7"/>
      <c r="AX2624" s="7"/>
      <c r="AY2624" s="7"/>
      <c r="AZ2624" s="7"/>
      <c r="BA2624" s="7"/>
      <c r="BB2624" s="7"/>
      <c r="BC2624" s="7"/>
      <c r="BD2624" s="7"/>
      <c r="BE2624" s="7"/>
      <c r="BF2624" s="7"/>
      <c r="BG2624" s="7"/>
      <c r="BH2624" s="7"/>
      <c r="BI2624" s="7"/>
      <c r="BJ2624" s="7"/>
      <c r="BK2624" s="7"/>
      <c r="BL2624" s="7"/>
      <c r="BM2624" s="7"/>
      <c r="BN2624" s="7"/>
      <c r="BO2624" s="7"/>
      <c r="BP2624" s="7"/>
      <c r="BQ2624" s="7"/>
      <c r="BR2624" s="7"/>
      <c r="BS2624" s="7"/>
      <c r="BT2624" s="7"/>
      <c r="BU2624" s="7"/>
      <c r="BV2624" s="7"/>
      <c r="BW2624" s="7"/>
      <c r="BX2624" s="7"/>
      <c r="BY2624" s="7"/>
      <c r="BZ2624" s="7"/>
      <c r="CA2624" s="7"/>
      <c r="CB2624" s="7"/>
      <c r="CC2624" s="7"/>
      <c r="CD2624" s="7"/>
      <c r="CE2624" s="7"/>
      <c r="CF2624" s="7"/>
      <c r="CG2624" s="7"/>
      <c r="CH2624" s="7"/>
      <c r="CI2624" s="7"/>
      <c r="CJ2624" s="7"/>
      <c r="CK2624" s="7"/>
      <c r="CL2624" s="7"/>
      <c r="CM2624" s="7"/>
      <c r="CN2624" s="7"/>
      <c r="CO2624" s="7"/>
      <c r="CP2624" s="7"/>
      <c r="CQ2624" s="7"/>
      <c r="CR2624" s="7"/>
      <c r="CS2624" s="7"/>
      <c r="CT2624" s="7"/>
      <c r="CU2624" s="7"/>
      <c r="CV2624" s="7"/>
      <c r="CW2624" s="7"/>
      <c r="CX2624" s="7"/>
      <c r="CY2624" s="7"/>
      <c r="CZ2624" s="7"/>
      <c r="DA2624" s="7"/>
      <c r="DB2624" s="7"/>
      <c r="DC2624" s="7"/>
      <c r="DD2624" s="7"/>
      <c r="DE2624" s="7"/>
      <c r="DF2624" s="7"/>
    </row>
    <row r="2625" spans="27:110" x14ac:dyDescent="0.2"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  <c r="AW2625" s="7"/>
      <c r="AX2625" s="7"/>
      <c r="AY2625" s="7"/>
      <c r="AZ2625" s="7"/>
      <c r="BA2625" s="7"/>
      <c r="BB2625" s="7"/>
      <c r="BC2625" s="7"/>
      <c r="BD2625" s="7"/>
      <c r="BE2625" s="7"/>
      <c r="BF2625" s="7"/>
      <c r="BG2625" s="7"/>
      <c r="BH2625" s="7"/>
      <c r="BI2625" s="7"/>
      <c r="BJ2625" s="7"/>
      <c r="BK2625" s="7"/>
      <c r="BL2625" s="7"/>
      <c r="BM2625" s="7"/>
      <c r="BN2625" s="7"/>
      <c r="BO2625" s="7"/>
      <c r="BP2625" s="7"/>
      <c r="BQ2625" s="7"/>
      <c r="BR2625" s="7"/>
      <c r="BS2625" s="7"/>
      <c r="BT2625" s="7"/>
      <c r="BU2625" s="7"/>
      <c r="BV2625" s="7"/>
      <c r="BW2625" s="7"/>
      <c r="BX2625" s="7"/>
      <c r="BY2625" s="7"/>
      <c r="BZ2625" s="7"/>
      <c r="CA2625" s="7"/>
      <c r="CB2625" s="7"/>
      <c r="CC2625" s="7"/>
      <c r="CD2625" s="7"/>
      <c r="CE2625" s="7"/>
      <c r="CF2625" s="7"/>
      <c r="CG2625" s="7"/>
      <c r="CH2625" s="7"/>
      <c r="CI2625" s="7"/>
      <c r="CJ2625" s="7"/>
      <c r="CK2625" s="7"/>
      <c r="CL2625" s="7"/>
      <c r="CM2625" s="7"/>
      <c r="CN2625" s="7"/>
      <c r="CO2625" s="7"/>
      <c r="CP2625" s="7"/>
      <c r="CQ2625" s="7"/>
      <c r="CR2625" s="7"/>
      <c r="CS2625" s="7"/>
      <c r="CT2625" s="7"/>
      <c r="CU2625" s="7"/>
      <c r="CV2625" s="7"/>
      <c r="CW2625" s="7"/>
      <c r="CX2625" s="7"/>
      <c r="CY2625" s="7"/>
      <c r="CZ2625" s="7"/>
      <c r="DA2625" s="7"/>
      <c r="DB2625" s="7"/>
      <c r="DC2625" s="7"/>
      <c r="DD2625" s="7"/>
      <c r="DE2625" s="7"/>
      <c r="DF2625" s="7"/>
    </row>
    <row r="2626" spans="27:110" x14ac:dyDescent="0.2"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  <c r="AW2626" s="7"/>
      <c r="AX2626" s="7"/>
      <c r="AY2626" s="7"/>
      <c r="AZ2626" s="7"/>
      <c r="BA2626" s="7"/>
      <c r="BB2626" s="7"/>
      <c r="BC2626" s="7"/>
      <c r="BD2626" s="7"/>
      <c r="BE2626" s="7"/>
      <c r="BF2626" s="7"/>
      <c r="BG2626" s="7"/>
      <c r="BH2626" s="7"/>
      <c r="BI2626" s="7"/>
      <c r="BJ2626" s="7"/>
      <c r="BK2626" s="7"/>
      <c r="BL2626" s="7"/>
      <c r="BM2626" s="7"/>
      <c r="BN2626" s="7"/>
      <c r="BO2626" s="7"/>
      <c r="BP2626" s="7"/>
      <c r="BQ2626" s="7"/>
      <c r="BR2626" s="7"/>
      <c r="BS2626" s="7"/>
      <c r="BT2626" s="7"/>
      <c r="BU2626" s="7"/>
      <c r="BV2626" s="7"/>
      <c r="BW2626" s="7"/>
      <c r="BX2626" s="7"/>
      <c r="BY2626" s="7"/>
      <c r="BZ2626" s="7"/>
      <c r="CA2626" s="7"/>
      <c r="CB2626" s="7"/>
      <c r="CC2626" s="7"/>
      <c r="CD2626" s="7"/>
      <c r="CE2626" s="7"/>
      <c r="CF2626" s="7"/>
      <c r="CG2626" s="7"/>
      <c r="CH2626" s="7"/>
      <c r="CI2626" s="7"/>
      <c r="CJ2626" s="7"/>
      <c r="CK2626" s="7"/>
      <c r="CL2626" s="7"/>
      <c r="CM2626" s="7"/>
      <c r="CN2626" s="7"/>
      <c r="CO2626" s="7"/>
      <c r="CP2626" s="7"/>
      <c r="CQ2626" s="7"/>
      <c r="CR2626" s="7"/>
      <c r="CS2626" s="7"/>
      <c r="CT2626" s="7"/>
      <c r="CU2626" s="7"/>
      <c r="CV2626" s="7"/>
      <c r="CW2626" s="7"/>
      <c r="CX2626" s="7"/>
      <c r="CY2626" s="7"/>
      <c r="CZ2626" s="7"/>
      <c r="DA2626" s="7"/>
      <c r="DB2626" s="7"/>
      <c r="DC2626" s="7"/>
      <c r="DD2626" s="7"/>
      <c r="DE2626" s="7"/>
      <c r="DF2626" s="7"/>
    </row>
    <row r="2627" spans="27:110" x14ac:dyDescent="0.2"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  <c r="AW2627" s="7"/>
      <c r="AX2627" s="7"/>
      <c r="AY2627" s="7"/>
      <c r="AZ2627" s="7"/>
      <c r="BA2627" s="7"/>
      <c r="BB2627" s="7"/>
      <c r="BC2627" s="7"/>
      <c r="BD2627" s="7"/>
      <c r="BE2627" s="7"/>
      <c r="BF2627" s="7"/>
      <c r="BG2627" s="7"/>
      <c r="BH2627" s="7"/>
      <c r="BI2627" s="7"/>
      <c r="BJ2627" s="7"/>
      <c r="BK2627" s="7"/>
      <c r="BL2627" s="7"/>
      <c r="BM2627" s="7"/>
      <c r="BN2627" s="7"/>
      <c r="BO2627" s="7"/>
      <c r="BP2627" s="7"/>
      <c r="BQ2627" s="7"/>
      <c r="BR2627" s="7"/>
      <c r="BS2627" s="7"/>
      <c r="BT2627" s="7"/>
      <c r="BU2627" s="7"/>
      <c r="BV2627" s="7"/>
      <c r="BW2627" s="7"/>
      <c r="BX2627" s="7"/>
      <c r="BY2627" s="7"/>
      <c r="BZ2627" s="7"/>
      <c r="CA2627" s="7"/>
      <c r="CB2627" s="7"/>
      <c r="CC2627" s="7"/>
      <c r="CD2627" s="7"/>
      <c r="CE2627" s="7"/>
      <c r="CF2627" s="7"/>
      <c r="CG2627" s="7"/>
      <c r="CH2627" s="7"/>
      <c r="CI2627" s="7"/>
      <c r="CJ2627" s="7"/>
      <c r="CK2627" s="7"/>
      <c r="CL2627" s="7"/>
      <c r="CM2627" s="7"/>
      <c r="CN2627" s="7"/>
      <c r="CO2627" s="7"/>
      <c r="CP2627" s="7"/>
      <c r="CQ2627" s="7"/>
      <c r="CR2627" s="7"/>
      <c r="CS2627" s="7"/>
      <c r="CT2627" s="7"/>
      <c r="CU2627" s="7"/>
      <c r="CV2627" s="7"/>
      <c r="CW2627" s="7"/>
      <c r="CX2627" s="7"/>
      <c r="CY2627" s="7"/>
      <c r="CZ2627" s="7"/>
      <c r="DA2627" s="7"/>
      <c r="DB2627" s="7"/>
      <c r="DC2627" s="7"/>
      <c r="DD2627" s="7"/>
      <c r="DE2627" s="7"/>
      <c r="DF2627" s="7"/>
    </row>
    <row r="2628" spans="27:110" x14ac:dyDescent="0.2"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  <c r="AW2628" s="7"/>
      <c r="AX2628" s="7"/>
      <c r="AY2628" s="7"/>
      <c r="AZ2628" s="7"/>
      <c r="BA2628" s="7"/>
      <c r="BB2628" s="7"/>
      <c r="BC2628" s="7"/>
      <c r="BD2628" s="7"/>
      <c r="BE2628" s="7"/>
      <c r="BF2628" s="7"/>
      <c r="BG2628" s="7"/>
      <c r="BH2628" s="7"/>
      <c r="BI2628" s="7"/>
      <c r="BJ2628" s="7"/>
      <c r="BK2628" s="7"/>
      <c r="BL2628" s="7"/>
      <c r="BM2628" s="7"/>
      <c r="BN2628" s="7"/>
      <c r="BO2628" s="7"/>
      <c r="BP2628" s="7"/>
      <c r="BQ2628" s="7"/>
      <c r="BR2628" s="7"/>
      <c r="BS2628" s="7"/>
      <c r="BT2628" s="7"/>
      <c r="BU2628" s="7"/>
      <c r="BV2628" s="7"/>
      <c r="BW2628" s="7"/>
      <c r="BX2628" s="7"/>
      <c r="BY2628" s="7"/>
      <c r="BZ2628" s="7"/>
      <c r="CA2628" s="7"/>
      <c r="CB2628" s="7"/>
      <c r="CC2628" s="7"/>
      <c r="CD2628" s="7"/>
      <c r="CE2628" s="7"/>
      <c r="CF2628" s="7"/>
      <c r="CG2628" s="7"/>
      <c r="CH2628" s="7"/>
      <c r="CI2628" s="7"/>
      <c r="CJ2628" s="7"/>
      <c r="CK2628" s="7"/>
      <c r="CL2628" s="7"/>
      <c r="CM2628" s="7"/>
      <c r="CN2628" s="7"/>
      <c r="CO2628" s="7"/>
      <c r="CP2628" s="7"/>
      <c r="CQ2628" s="7"/>
      <c r="CR2628" s="7"/>
      <c r="CS2628" s="7"/>
      <c r="CT2628" s="7"/>
      <c r="CU2628" s="7"/>
      <c r="CV2628" s="7"/>
      <c r="CW2628" s="7"/>
      <c r="CX2628" s="7"/>
      <c r="CY2628" s="7"/>
      <c r="CZ2628" s="7"/>
      <c r="DA2628" s="7"/>
      <c r="DB2628" s="7"/>
      <c r="DC2628" s="7"/>
      <c r="DD2628" s="7"/>
      <c r="DE2628" s="7"/>
      <c r="DF2628" s="7"/>
    </row>
    <row r="2629" spans="27:110" x14ac:dyDescent="0.2"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  <c r="AW2629" s="7"/>
      <c r="AX2629" s="7"/>
      <c r="AY2629" s="7"/>
      <c r="AZ2629" s="7"/>
      <c r="BA2629" s="7"/>
      <c r="BB2629" s="7"/>
      <c r="BC2629" s="7"/>
      <c r="BD2629" s="7"/>
      <c r="BE2629" s="7"/>
      <c r="BF2629" s="7"/>
      <c r="BG2629" s="7"/>
      <c r="BH2629" s="7"/>
      <c r="BI2629" s="7"/>
      <c r="BJ2629" s="7"/>
      <c r="BK2629" s="7"/>
      <c r="BL2629" s="7"/>
      <c r="BM2629" s="7"/>
      <c r="BN2629" s="7"/>
      <c r="BO2629" s="7"/>
      <c r="BP2629" s="7"/>
      <c r="BQ2629" s="7"/>
      <c r="BR2629" s="7"/>
      <c r="BS2629" s="7"/>
      <c r="BT2629" s="7"/>
      <c r="BU2629" s="7"/>
      <c r="BV2629" s="7"/>
      <c r="BW2629" s="7"/>
      <c r="BX2629" s="7"/>
      <c r="BY2629" s="7"/>
      <c r="BZ2629" s="7"/>
      <c r="CA2629" s="7"/>
      <c r="CB2629" s="7"/>
      <c r="CC2629" s="7"/>
      <c r="CD2629" s="7"/>
      <c r="CE2629" s="7"/>
      <c r="CF2629" s="7"/>
      <c r="CG2629" s="7"/>
      <c r="CH2629" s="7"/>
      <c r="CI2629" s="7"/>
      <c r="CJ2629" s="7"/>
      <c r="CK2629" s="7"/>
      <c r="CL2629" s="7"/>
      <c r="CM2629" s="7"/>
      <c r="CN2629" s="7"/>
      <c r="CO2629" s="7"/>
      <c r="CP2629" s="7"/>
      <c r="CQ2629" s="7"/>
      <c r="CR2629" s="7"/>
      <c r="CS2629" s="7"/>
      <c r="CT2629" s="7"/>
      <c r="CU2629" s="7"/>
      <c r="CV2629" s="7"/>
      <c r="CW2629" s="7"/>
      <c r="CX2629" s="7"/>
      <c r="CY2629" s="7"/>
      <c r="CZ2629" s="7"/>
      <c r="DA2629" s="7"/>
      <c r="DB2629" s="7"/>
      <c r="DC2629" s="7"/>
      <c r="DD2629" s="7"/>
      <c r="DE2629" s="7"/>
      <c r="DF2629" s="7"/>
    </row>
    <row r="2630" spans="27:110" x14ac:dyDescent="0.2"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  <c r="AW2630" s="7"/>
      <c r="AX2630" s="7"/>
      <c r="AY2630" s="7"/>
      <c r="AZ2630" s="7"/>
      <c r="BA2630" s="7"/>
      <c r="BB2630" s="7"/>
      <c r="BC2630" s="7"/>
      <c r="BD2630" s="7"/>
      <c r="BE2630" s="7"/>
      <c r="BF2630" s="7"/>
      <c r="BG2630" s="7"/>
      <c r="BH2630" s="7"/>
      <c r="BI2630" s="7"/>
      <c r="BJ2630" s="7"/>
      <c r="BK2630" s="7"/>
      <c r="BL2630" s="7"/>
      <c r="BM2630" s="7"/>
      <c r="BN2630" s="7"/>
      <c r="BO2630" s="7"/>
      <c r="BP2630" s="7"/>
      <c r="BQ2630" s="7"/>
      <c r="BR2630" s="7"/>
      <c r="BS2630" s="7"/>
      <c r="BT2630" s="7"/>
      <c r="BU2630" s="7"/>
      <c r="BV2630" s="7"/>
      <c r="BW2630" s="7"/>
      <c r="BX2630" s="7"/>
      <c r="BY2630" s="7"/>
      <c r="BZ2630" s="7"/>
      <c r="CA2630" s="7"/>
      <c r="CB2630" s="7"/>
      <c r="CC2630" s="7"/>
      <c r="CD2630" s="7"/>
      <c r="CE2630" s="7"/>
      <c r="CF2630" s="7"/>
      <c r="CG2630" s="7"/>
      <c r="CH2630" s="7"/>
      <c r="CI2630" s="7"/>
      <c r="CJ2630" s="7"/>
      <c r="CK2630" s="7"/>
      <c r="CL2630" s="7"/>
      <c r="CM2630" s="7"/>
      <c r="CN2630" s="7"/>
      <c r="CO2630" s="7"/>
      <c r="CP2630" s="7"/>
      <c r="CQ2630" s="7"/>
      <c r="CR2630" s="7"/>
      <c r="CS2630" s="7"/>
      <c r="CT2630" s="7"/>
      <c r="CU2630" s="7"/>
      <c r="CV2630" s="7"/>
      <c r="CW2630" s="7"/>
      <c r="CX2630" s="7"/>
      <c r="CY2630" s="7"/>
      <c r="CZ2630" s="7"/>
      <c r="DA2630" s="7"/>
      <c r="DB2630" s="7"/>
      <c r="DC2630" s="7"/>
      <c r="DD2630" s="7"/>
      <c r="DE2630" s="7"/>
      <c r="DF2630" s="7"/>
    </row>
    <row r="2631" spans="27:110" x14ac:dyDescent="0.2"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  <c r="AW2631" s="7"/>
      <c r="AX2631" s="7"/>
      <c r="AY2631" s="7"/>
      <c r="AZ2631" s="7"/>
      <c r="BA2631" s="7"/>
      <c r="BB2631" s="7"/>
      <c r="BC2631" s="7"/>
      <c r="BD2631" s="7"/>
      <c r="BE2631" s="7"/>
      <c r="BF2631" s="7"/>
      <c r="BG2631" s="7"/>
      <c r="BH2631" s="7"/>
      <c r="BI2631" s="7"/>
      <c r="BJ2631" s="7"/>
      <c r="BK2631" s="7"/>
      <c r="BL2631" s="7"/>
      <c r="BM2631" s="7"/>
      <c r="BN2631" s="7"/>
      <c r="BO2631" s="7"/>
      <c r="BP2631" s="7"/>
      <c r="BQ2631" s="7"/>
      <c r="BR2631" s="7"/>
      <c r="BS2631" s="7"/>
      <c r="BT2631" s="7"/>
      <c r="BU2631" s="7"/>
      <c r="BV2631" s="7"/>
      <c r="BW2631" s="7"/>
      <c r="BX2631" s="7"/>
      <c r="BY2631" s="7"/>
      <c r="BZ2631" s="7"/>
      <c r="CA2631" s="7"/>
      <c r="CB2631" s="7"/>
      <c r="CC2631" s="7"/>
      <c r="CD2631" s="7"/>
      <c r="CE2631" s="7"/>
      <c r="CF2631" s="7"/>
      <c r="CG2631" s="7"/>
      <c r="CH2631" s="7"/>
      <c r="CI2631" s="7"/>
      <c r="CJ2631" s="7"/>
      <c r="CK2631" s="7"/>
      <c r="CL2631" s="7"/>
      <c r="CM2631" s="7"/>
      <c r="CN2631" s="7"/>
      <c r="CO2631" s="7"/>
      <c r="CP2631" s="7"/>
      <c r="CQ2631" s="7"/>
      <c r="CR2631" s="7"/>
      <c r="CS2631" s="7"/>
      <c r="CT2631" s="7"/>
      <c r="CU2631" s="7"/>
      <c r="CV2631" s="7"/>
      <c r="CW2631" s="7"/>
      <c r="CX2631" s="7"/>
      <c r="CY2631" s="7"/>
      <c r="CZ2631" s="7"/>
      <c r="DA2631" s="7"/>
      <c r="DB2631" s="7"/>
      <c r="DC2631" s="7"/>
      <c r="DD2631" s="7"/>
      <c r="DE2631" s="7"/>
      <c r="DF2631" s="7"/>
    </row>
    <row r="2632" spans="27:110" x14ac:dyDescent="0.2"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  <c r="AW2632" s="7"/>
      <c r="AX2632" s="7"/>
      <c r="AY2632" s="7"/>
      <c r="AZ2632" s="7"/>
      <c r="BA2632" s="7"/>
      <c r="BB2632" s="7"/>
      <c r="BC2632" s="7"/>
      <c r="BD2632" s="7"/>
      <c r="BE2632" s="7"/>
      <c r="BF2632" s="7"/>
      <c r="BG2632" s="7"/>
      <c r="BH2632" s="7"/>
      <c r="BI2632" s="7"/>
      <c r="BJ2632" s="7"/>
      <c r="BK2632" s="7"/>
      <c r="BL2632" s="7"/>
      <c r="BM2632" s="7"/>
      <c r="BN2632" s="7"/>
      <c r="BO2632" s="7"/>
      <c r="BP2632" s="7"/>
      <c r="BQ2632" s="7"/>
      <c r="BR2632" s="7"/>
      <c r="BS2632" s="7"/>
      <c r="BT2632" s="7"/>
      <c r="BU2632" s="7"/>
      <c r="BV2632" s="7"/>
      <c r="BW2632" s="7"/>
      <c r="BX2632" s="7"/>
      <c r="BY2632" s="7"/>
      <c r="BZ2632" s="7"/>
      <c r="CA2632" s="7"/>
      <c r="CB2632" s="7"/>
      <c r="CC2632" s="7"/>
      <c r="CD2632" s="7"/>
      <c r="CE2632" s="7"/>
      <c r="CF2632" s="7"/>
      <c r="CG2632" s="7"/>
      <c r="CH2632" s="7"/>
      <c r="CI2632" s="7"/>
      <c r="CJ2632" s="7"/>
      <c r="CK2632" s="7"/>
      <c r="CL2632" s="7"/>
      <c r="CM2632" s="7"/>
      <c r="CN2632" s="7"/>
      <c r="CO2632" s="7"/>
      <c r="CP2632" s="7"/>
      <c r="CQ2632" s="7"/>
      <c r="CR2632" s="7"/>
      <c r="CS2632" s="7"/>
      <c r="CT2632" s="7"/>
      <c r="CU2632" s="7"/>
      <c r="CV2632" s="7"/>
      <c r="CW2632" s="7"/>
      <c r="CX2632" s="7"/>
      <c r="CY2632" s="7"/>
      <c r="CZ2632" s="7"/>
      <c r="DA2632" s="7"/>
      <c r="DB2632" s="7"/>
      <c r="DC2632" s="7"/>
      <c r="DD2632" s="7"/>
      <c r="DE2632" s="7"/>
      <c r="DF2632" s="7"/>
    </row>
    <row r="2633" spans="27:110" x14ac:dyDescent="0.2"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  <c r="AW2633" s="7"/>
      <c r="AX2633" s="7"/>
      <c r="AY2633" s="7"/>
      <c r="AZ2633" s="7"/>
      <c r="BA2633" s="7"/>
      <c r="BB2633" s="7"/>
      <c r="BC2633" s="7"/>
      <c r="BD2633" s="7"/>
      <c r="BE2633" s="7"/>
      <c r="BF2633" s="7"/>
      <c r="BG2633" s="7"/>
      <c r="BH2633" s="7"/>
      <c r="BI2633" s="7"/>
      <c r="BJ2633" s="7"/>
      <c r="BK2633" s="7"/>
      <c r="BL2633" s="7"/>
      <c r="BM2633" s="7"/>
      <c r="BN2633" s="7"/>
      <c r="BO2633" s="7"/>
      <c r="BP2633" s="7"/>
      <c r="BQ2633" s="7"/>
      <c r="BR2633" s="7"/>
      <c r="BS2633" s="7"/>
      <c r="BT2633" s="7"/>
      <c r="BU2633" s="7"/>
      <c r="BV2633" s="7"/>
      <c r="BW2633" s="7"/>
      <c r="BX2633" s="7"/>
      <c r="BY2633" s="7"/>
      <c r="BZ2633" s="7"/>
      <c r="CA2633" s="7"/>
      <c r="CB2633" s="7"/>
      <c r="CC2633" s="7"/>
      <c r="CD2633" s="7"/>
      <c r="CE2633" s="7"/>
      <c r="CF2633" s="7"/>
      <c r="CG2633" s="7"/>
      <c r="CH2633" s="7"/>
      <c r="CI2633" s="7"/>
      <c r="CJ2633" s="7"/>
      <c r="CK2633" s="7"/>
      <c r="CL2633" s="7"/>
      <c r="CM2633" s="7"/>
      <c r="CN2633" s="7"/>
      <c r="CO2633" s="7"/>
      <c r="CP2633" s="7"/>
      <c r="CQ2633" s="7"/>
      <c r="CR2633" s="7"/>
      <c r="CS2633" s="7"/>
      <c r="CT2633" s="7"/>
      <c r="CU2633" s="7"/>
      <c r="CV2633" s="7"/>
      <c r="CW2633" s="7"/>
      <c r="CX2633" s="7"/>
      <c r="CY2633" s="7"/>
      <c r="CZ2633" s="7"/>
      <c r="DA2633" s="7"/>
      <c r="DB2633" s="7"/>
      <c r="DC2633" s="7"/>
      <c r="DD2633" s="7"/>
      <c r="DE2633" s="7"/>
      <c r="DF2633" s="7"/>
    </row>
    <row r="2634" spans="27:110" x14ac:dyDescent="0.2"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  <c r="AW2634" s="7"/>
      <c r="AX2634" s="7"/>
      <c r="AY2634" s="7"/>
      <c r="AZ2634" s="7"/>
      <c r="BA2634" s="7"/>
      <c r="BB2634" s="7"/>
      <c r="BC2634" s="7"/>
      <c r="BD2634" s="7"/>
      <c r="BE2634" s="7"/>
      <c r="BF2634" s="7"/>
      <c r="BG2634" s="7"/>
      <c r="BH2634" s="7"/>
      <c r="BI2634" s="7"/>
      <c r="BJ2634" s="7"/>
      <c r="BK2634" s="7"/>
      <c r="BL2634" s="7"/>
      <c r="BM2634" s="7"/>
      <c r="BN2634" s="7"/>
      <c r="BO2634" s="7"/>
      <c r="BP2634" s="7"/>
      <c r="BQ2634" s="7"/>
      <c r="BR2634" s="7"/>
      <c r="BS2634" s="7"/>
      <c r="BT2634" s="7"/>
      <c r="BU2634" s="7"/>
      <c r="BV2634" s="7"/>
      <c r="BW2634" s="7"/>
      <c r="BX2634" s="7"/>
      <c r="BY2634" s="7"/>
      <c r="BZ2634" s="7"/>
      <c r="CA2634" s="7"/>
      <c r="CB2634" s="7"/>
      <c r="CC2634" s="7"/>
      <c r="CD2634" s="7"/>
      <c r="CE2634" s="7"/>
      <c r="CF2634" s="7"/>
      <c r="CG2634" s="7"/>
      <c r="CH2634" s="7"/>
      <c r="CI2634" s="7"/>
      <c r="CJ2634" s="7"/>
      <c r="CK2634" s="7"/>
      <c r="CL2634" s="7"/>
      <c r="CM2634" s="7"/>
      <c r="CN2634" s="7"/>
      <c r="CO2634" s="7"/>
      <c r="CP2634" s="7"/>
      <c r="CQ2634" s="7"/>
      <c r="CR2634" s="7"/>
      <c r="CS2634" s="7"/>
      <c r="CT2634" s="7"/>
      <c r="CU2634" s="7"/>
      <c r="CV2634" s="7"/>
      <c r="CW2634" s="7"/>
      <c r="CX2634" s="7"/>
      <c r="CY2634" s="7"/>
      <c r="CZ2634" s="7"/>
      <c r="DA2634" s="7"/>
      <c r="DB2634" s="7"/>
      <c r="DC2634" s="7"/>
      <c r="DD2634" s="7"/>
      <c r="DE2634" s="7"/>
      <c r="DF2634" s="7"/>
    </row>
    <row r="2635" spans="27:110" x14ac:dyDescent="0.2"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  <c r="AW2635" s="7"/>
      <c r="AX2635" s="7"/>
      <c r="AY2635" s="7"/>
      <c r="AZ2635" s="7"/>
      <c r="BA2635" s="7"/>
      <c r="BB2635" s="7"/>
      <c r="BC2635" s="7"/>
      <c r="BD2635" s="7"/>
      <c r="BE2635" s="7"/>
      <c r="BF2635" s="7"/>
      <c r="BG2635" s="7"/>
      <c r="BH2635" s="7"/>
      <c r="BI2635" s="7"/>
      <c r="BJ2635" s="7"/>
      <c r="BK2635" s="7"/>
      <c r="BL2635" s="7"/>
      <c r="BM2635" s="7"/>
      <c r="BN2635" s="7"/>
      <c r="BO2635" s="7"/>
      <c r="BP2635" s="7"/>
      <c r="BQ2635" s="7"/>
      <c r="BR2635" s="7"/>
      <c r="BS2635" s="7"/>
      <c r="BT2635" s="7"/>
      <c r="BU2635" s="7"/>
      <c r="BV2635" s="7"/>
      <c r="BW2635" s="7"/>
      <c r="BX2635" s="7"/>
      <c r="BY2635" s="7"/>
      <c r="BZ2635" s="7"/>
      <c r="CA2635" s="7"/>
      <c r="CB2635" s="7"/>
      <c r="CC2635" s="7"/>
      <c r="CD2635" s="7"/>
      <c r="CE2635" s="7"/>
      <c r="CF2635" s="7"/>
      <c r="CG2635" s="7"/>
      <c r="CH2635" s="7"/>
      <c r="CI2635" s="7"/>
      <c r="CJ2635" s="7"/>
      <c r="CK2635" s="7"/>
      <c r="CL2635" s="7"/>
      <c r="CM2635" s="7"/>
      <c r="CN2635" s="7"/>
      <c r="CO2635" s="7"/>
      <c r="CP2635" s="7"/>
      <c r="CQ2635" s="7"/>
      <c r="CR2635" s="7"/>
      <c r="CS2635" s="7"/>
      <c r="CT2635" s="7"/>
      <c r="CU2635" s="7"/>
      <c r="CV2635" s="7"/>
      <c r="CW2635" s="7"/>
      <c r="CX2635" s="7"/>
      <c r="CY2635" s="7"/>
      <c r="CZ2635" s="7"/>
      <c r="DA2635" s="7"/>
      <c r="DB2635" s="7"/>
      <c r="DC2635" s="7"/>
      <c r="DD2635" s="7"/>
      <c r="DE2635" s="7"/>
      <c r="DF2635" s="7"/>
    </row>
    <row r="2636" spans="27:110" x14ac:dyDescent="0.2"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  <c r="AW2636" s="7"/>
      <c r="AX2636" s="7"/>
      <c r="AY2636" s="7"/>
      <c r="AZ2636" s="7"/>
      <c r="BA2636" s="7"/>
      <c r="BB2636" s="7"/>
      <c r="BC2636" s="7"/>
      <c r="BD2636" s="7"/>
      <c r="BE2636" s="7"/>
      <c r="BF2636" s="7"/>
      <c r="BG2636" s="7"/>
      <c r="BH2636" s="7"/>
      <c r="BI2636" s="7"/>
      <c r="BJ2636" s="7"/>
      <c r="BK2636" s="7"/>
      <c r="BL2636" s="7"/>
      <c r="BM2636" s="7"/>
      <c r="BN2636" s="7"/>
      <c r="BO2636" s="7"/>
      <c r="BP2636" s="7"/>
      <c r="BQ2636" s="7"/>
      <c r="BR2636" s="7"/>
      <c r="BS2636" s="7"/>
      <c r="BT2636" s="7"/>
      <c r="BU2636" s="7"/>
      <c r="BV2636" s="7"/>
      <c r="BW2636" s="7"/>
      <c r="BX2636" s="7"/>
      <c r="BY2636" s="7"/>
      <c r="BZ2636" s="7"/>
      <c r="CA2636" s="7"/>
      <c r="CB2636" s="7"/>
      <c r="CC2636" s="7"/>
      <c r="CD2636" s="7"/>
      <c r="CE2636" s="7"/>
      <c r="CF2636" s="7"/>
      <c r="CG2636" s="7"/>
      <c r="CH2636" s="7"/>
      <c r="CI2636" s="7"/>
      <c r="CJ2636" s="7"/>
      <c r="CK2636" s="7"/>
      <c r="CL2636" s="7"/>
      <c r="CM2636" s="7"/>
      <c r="CN2636" s="7"/>
      <c r="CO2636" s="7"/>
      <c r="CP2636" s="7"/>
      <c r="CQ2636" s="7"/>
      <c r="CR2636" s="7"/>
      <c r="CS2636" s="7"/>
      <c r="CT2636" s="7"/>
      <c r="CU2636" s="7"/>
      <c r="CV2636" s="7"/>
      <c r="CW2636" s="7"/>
      <c r="CX2636" s="7"/>
      <c r="CY2636" s="7"/>
      <c r="CZ2636" s="7"/>
      <c r="DA2636" s="7"/>
      <c r="DB2636" s="7"/>
      <c r="DC2636" s="7"/>
      <c r="DD2636" s="7"/>
      <c r="DE2636" s="7"/>
      <c r="DF2636" s="7"/>
    </row>
    <row r="2637" spans="27:110" x14ac:dyDescent="0.2"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  <c r="AW2637" s="7"/>
      <c r="AX2637" s="7"/>
      <c r="AY2637" s="7"/>
      <c r="AZ2637" s="7"/>
      <c r="BA2637" s="7"/>
      <c r="BB2637" s="7"/>
      <c r="BC2637" s="7"/>
      <c r="BD2637" s="7"/>
      <c r="BE2637" s="7"/>
      <c r="BF2637" s="7"/>
      <c r="BG2637" s="7"/>
      <c r="BH2637" s="7"/>
      <c r="BI2637" s="7"/>
      <c r="BJ2637" s="7"/>
      <c r="BK2637" s="7"/>
      <c r="BL2637" s="7"/>
      <c r="BM2637" s="7"/>
      <c r="BN2637" s="7"/>
      <c r="BO2637" s="7"/>
      <c r="BP2637" s="7"/>
      <c r="BQ2637" s="7"/>
      <c r="BR2637" s="7"/>
      <c r="BS2637" s="7"/>
      <c r="BT2637" s="7"/>
      <c r="BU2637" s="7"/>
      <c r="BV2637" s="7"/>
      <c r="BW2637" s="7"/>
      <c r="BX2637" s="7"/>
      <c r="BY2637" s="7"/>
      <c r="BZ2637" s="7"/>
      <c r="CA2637" s="7"/>
      <c r="CB2637" s="7"/>
      <c r="CC2637" s="7"/>
      <c r="CD2637" s="7"/>
      <c r="CE2637" s="7"/>
      <c r="CF2637" s="7"/>
      <c r="CG2637" s="7"/>
      <c r="CH2637" s="7"/>
      <c r="CI2637" s="7"/>
      <c r="CJ2637" s="7"/>
      <c r="CK2637" s="7"/>
      <c r="CL2637" s="7"/>
      <c r="CM2637" s="7"/>
      <c r="CN2637" s="7"/>
      <c r="CO2637" s="7"/>
      <c r="CP2637" s="7"/>
      <c r="CQ2637" s="7"/>
      <c r="CR2637" s="7"/>
      <c r="CS2637" s="7"/>
      <c r="CT2637" s="7"/>
      <c r="CU2637" s="7"/>
      <c r="CV2637" s="7"/>
      <c r="CW2637" s="7"/>
      <c r="CX2637" s="7"/>
      <c r="CY2637" s="7"/>
      <c r="CZ2637" s="7"/>
      <c r="DA2637" s="7"/>
      <c r="DB2637" s="7"/>
      <c r="DC2637" s="7"/>
      <c r="DD2637" s="7"/>
      <c r="DE2637" s="7"/>
      <c r="DF2637" s="7"/>
    </row>
    <row r="2638" spans="27:110" x14ac:dyDescent="0.2"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  <c r="AW2638" s="7"/>
      <c r="AX2638" s="7"/>
      <c r="AY2638" s="7"/>
      <c r="AZ2638" s="7"/>
      <c r="BA2638" s="7"/>
      <c r="BB2638" s="7"/>
      <c r="BC2638" s="7"/>
      <c r="BD2638" s="7"/>
      <c r="BE2638" s="7"/>
      <c r="BF2638" s="7"/>
      <c r="BG2638" s="7"/>
      <c r="BH2638" s="7"/>
      <c r="BI2638" s="7"/>
      <c r="BJ2638" s="7"/>
      <c r="BK2638" s="7"/>
      <c r="BL2638" s="7"/>
      <c r="BM2638" s="7"/>
      <c r="BN2638" s="7"/>
      <c r="BO2638" s="7"/>
      <c r="BP2638" s="7"/>
      <c r="BQ2638" s="7"/>
      <c r="BR2638" s="7"/>
      <c r="BS2638" s="7"/>
      <c r="BT2638" s="7"/>
      <c r="BU2638" s="7"/>
      <c r="BV2638" s="7"/>
      <c r="BW2638" s="7"/>
      <c r="BX2638" s="7"/>
      <c r="BY2638" s="7"/>
      <c r="BZ2638" s="7"/>
      <c r="CA2638" s="7"/>
      <c r="CB2638" s="7"/>
      <c r="CC2638" s="7"/>
      <c r="CD2638" s="7"/>
      <c r="CE2638" s="7"/>
      <c r="CF2638" s="7"/>
      <c r="CG2638" s="7"/>
      <c r="CH2638" s="7"/>
      <c r="CI2638" s="7"/>
      <c r="CJ2638" s="7"/>
      <c r="CK2638" s="7"/>
      <c r="CL2638" s="7"/>
      <c r="CM2638" s="7"/>
      <c r="CN2638" s="7"/>
      <c r="CO2638" s="7"/>
      <c r="CP2638" s="7"/>
      <c r="CQ2638" s="7"/>
      <c r="CR2638" s="7"/>
      <c r="CS2638" s="7"/>
      <c r="CT2638" s="7"/>
      <c r="CU2638" s="7"/>
      <c r="CV2638" s="7"/>
      <c r="CW2638" s="7"/>
      <c r="CX2638" s="7"/>
      <c r="CY2638" s="7"/>
      <c r="CZ2638" s="7"/>
      <c r="DA2638" s="7"/>
      <c r="DB2638" s="7"/>
      <c r="DC2638" s="7"/>
      <c r="DD2638" s="7"/>
      <c r="DE2638" s="7"/>
      <c r="DF2638" s="7"/>
    </row>
    <row r="2639" spans="27:110" x14ac:dyDescent="0.2"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  <c r="AW2639" s="7"/>
      <c r="AX2639" s="7"/>
      <c r="AY2639" s="7"/>
      <c r="AZ2639" s="7"/>
      <c r="BA2639" s="7"/>
      <c r="BB2639" s="7"/>
      <c r="BC2639" s="7"/>
      <c r="BD2639" s="7"/>
      <c r="BE2639" s="7"/>
      <c r="BF2639" s="7"/>
      <c r="BG2639" s="7"/>
      <c r="BH2639" s="7"/>
      <c r="BI2639" s="7"/>
      <c r="BJ2639" s="7"/>
      <c r="BK2639" s="7"/>
      <c r="BL2639" s="7"/>
      <c r="BM2639" s="7"/>
      <c r="BN2639" s="7"/>
      <c r="BO2639" s="7"/>
      <c r="BP2639" s="7"/>
      <c r="BQ2639" s="7"/>
      <c r="BR2639" s="7"/>
      <c r="BS2639" s="7"/>
      <c r="BT2639" s="7"/>
      <c r="BU2639" s="7"/>
      <c r="BV2639" s="7"/>
      <c r="BW2639" s="7"/>
      <c r="BX2639" s="7"/>
      <c r="BY2639" s="7"/>
      <c r="BZ2639" s="7"/>
      <c r="CA2639" s="7"/>
      <c r="CB2639" s="7"/>
      <c r="CC2639" s="7"/>
      <c r="CD2639" s="7"/>
      <c r="CE2639" s="7"/>
      <c r="CF2639" s="7"/>
      <c r="CG2639" s="7"/>
      <c r="CH2639" s="7"/>
      <c r="CI2639" s="7"/>
      <c r="CJ2639" s="7"/>
      <c r="CK2639" s="7"/>
      <c r="CL2639" s="7"/>
      <c r="CM2639" s="7"/>
      <c r="CN2639" s="7"/>
      <c r="CO2639" s="7"/>
      <c r="CP2639" s="7"/>
      <c r="CQ2639" s="7"/>
      <c r="CR2639" s="7"/>
      <c r="CS2639" s="7"/>
      <c r="CT2639" s="7"/>
      <c r="CU2639" s="7"/>
      <c r="CV2639" s="7"/>
      <c r="CW2639" s="7"/>
      <c r="CX2639" s="7"/>
      <c r="CY2639" s="7"/>
      <c r="CZ2639" s="7"/>
      <c r="DA2639" s="7"/>
      <c r="DB2639" s="7"/>
      <c r="DC2639" s="7"/>
      <c r="DD2639" s="7"/>
      <c r="DE2639" s="7"/>
      <c r="DF2639" s="7"/>
    </row>
    <row r="2640" spans="27:110" x14ac:dyDescent="0.2"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  <c r="AW2640" s="7"/>
      <c r="AX2640" s="7"/>
      <c r="AY2640" s="7"/>
      <c r="AZ2640" s="7"/>
      <c r="BA2640" s="7"/>
      <c r="BB2640" s="7"/>
      <c r="BC2640" s="7"/>
      <c r="BD2640" s="7"/>
      <c r="BE2640" s="7"/>
      <c r="BF2640" s="7"/>
      <c r="BG2640" s="7"/>
      <c r="BH2640" s="7"/>
      <c r="BI2640" s="7"/>
      <c r="BJ2640" s="7"/>
      <c r="BK2640" s="7"/>
      <c r="BL2640" s="7"/>
      <c r="BM2640" s="7"/>
      <c r="BN2640" s="7"/>
      <c r="BO2640" s="7"/>
      <c r="BP2640" s="7"/>
      <c r="BQ2640" s="7"/>
      <c r="BR2640" s="7"/>
      <c r="BS2640" s="7"/>
      <c r="BT2640" s="7"/>
      <c r="BU2640" s="7"/>
      <c r="BV2640" s="7"/>
      <c r="BW2640" s="7"/>
      <c r="BX2640" s="7"/>
      <c r="BY2640" s="7"/>
      <c r="BZ2640" s="7"/>
      <c r="CA2640" s="7"/>
      <c r="CB2640" s="7"/>
      <c r="CC2640" s="7"/>
      <c r="CD2640" s="7"/>
      <c r="CE2640" s="7"/>
      <c r="CF2640" s="7"/>
      <c r="CG2640" s="7"/>
      <c r="CH2640" s="7"/>
      <c r="CI2640" s="7"/>
      <c r="CJ2640" s="7"/>
      <c r="CK2640" s="7"/>
      <c r="CL2640" s="7"/>
      <c r="CM2640" s="7"/>
      <c r="CN2640" s="7"/>
      <c r="CO2640" s="7"/>
      <c r="CP2640" s="7"/>
      <c r="CQ2640" s="7"/>
      <c r="CR2640" s="7"/>
      <c r="CS2640" s="7"/>
      <c r="CT2640" s="7"/>
      <c r="CU2640" s="7"/>
      <c r="CV2640" s="7"/>
      <c r="CW2640" s="7"/>
      <c r="CX2640" s="7"/>
      <c r="CY2640" s="7"/>
      <c r="CZ2640" s="7"/>
      <c r="DA2640" s="7"/>
      <c r="DB2640" s="7"/>
      <c r="DC2640" s="7"/>
      <c r="DD2640" s="7"/>
      <c r="DE2640" s="7"/>
      <c r="DF2640" s="7"/>
    </row>
    <row r="2641" spans="27:110" x14ac:dyDescent="0.2"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  <c r="AW2641" s="7"/>
      <c r="AX2641" s="7"/>
      <c r="AY2641" s="7"/>
      <c r="AZ2641" s="7"/>
      <c r="BA2641" s="7"/>
      <c r="BB2641" s="7"/>
      <c r="BC2641" s="7"/>
      <c r="BD2641" s="7"/>
      <c r="BE2641" s="7"/>
      <c r="BF2641" s="7"/>
      <c r="BG2641" s="7"/>
      <c r="BH2641" s="7"/>
      <c r="BI2641" s="7"/>
      <c r="BJ2641" s="7"/>
      <c r="BK2641" s="7"/>
      <c r="BL2641" s="7"/>
      <c r="BM2641" s="7"/>
      <c r="BN2641" s="7"/>
      <c r="BO2641" s="7"/>
      <c r="BP2641" s="7"/>
      <c r="BQ2641" s="7"/>
      <c r="BR2641" s="7"/>
      <c r="BS2641" s="7"/>
      <c r="BT2641" s="7"/>
      <c r="BU2641" s="7"/>
      <c r="BV2641" s="7"/>
      <c r="BW2641" s="7"/>
      <c r="BX2641" s="7"/>
      <c r="BY2641" s="7"/>
      <c r="BZ2641" s="7"/>
      <c r="CA2641" s="7"/>
      <c r="CB2641" s="7"/>
      <c r="CC2641" s="7"/>
      <c r="CD2641" s="7"/>
      <c r="CE2641" s="7"/>
      <c r="CF2641" s="7"/>
      <c r="CG2641" s="7"/>
      <c r="CH2641" s="7"/>
      <c r="CI2641" s="7"/>
      <c r="CJ2641" s="7"/>
      <c r="CK2641" s="7"/>
      <c r="CL2641" s="7"/>
      <c r="CM2641" s="7"/>
      <c r="CN2641" s="7"/>
      <c r="CO2641" s="7"/>
      <c r="CP2641" s="7"/>
      <c r="CQ2641" s="7"/>
      <c r="CR2641" s="7"/>
      <c r="CS2641" s="7"/>
      <c r="CT2641" s="7"/>
      <c r="CU2641" s="7"/>
      <c r="CV2641" s="7"/>
      <c r="CW2641" s="7"/>
      <c r="CX2641" s="7"/>
      <c r="CY2641" s="7"/>
      <c r="CZ2641" s="7"/>
      <c r="DA2641" s="7"/>
      <c r="DB2641" s="7"/>
      <c r="DC2641" s="7"/>
      <c r="DD2641" s="7"/>
      <c r="DE2641" s="7"/>
      <c r="DF2641" s="7"/>
    </row>
    <row r="2642" spans="27:110" x14ac:dyDescent="0.2"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  <c r="AW2642" s="7"/>
      <c r="AX2642" s="7"/>
      <c r="AY2642" s="7"/>
      <c r="AZ2642" s="7"/>
      <c r="BA2642" s="7"/>
      <c r="BB2642" s="7"/>
      <c r="BC2642" s="7"/>
      <c r="BD2642" s="7"/>
      <c r="BE2642" s="7"/>
      <c r="BF2642" s="7"/>
      <c r="BG2642" s="7"/>
      <c r="BH2642" s="7"/>
      <c r="BI2642" s="7"/>
      <c r="BJ2642" s="7"/>
      <c r="BK2642" s="7"/>
      <c r="BL2642" s="7"/>
      <c r="BM2642" s="7"/>
      <c r="BN2642" s="7"/>
      <c r="BO2642" s="7"/>
      <c r="BP2642" s="7"/>
      <c r="BQ2642" s="7"/>
      <c r="BR2642" s="7"/>
      <c r="BS2642" s="7"/>
      <c r="BT2642" s="7"/>
      <c r="BU2642" s="7"/>
      <c r="BV2642" s="7"/>
      <c r="BW2642" s="7"/>
      <c r="BX2642" s="7"/>
      <c r="BY2642" s="7"/>
      <c r="BZ2642" s="7"/>
      <c r="CA2642" s="7"/>
      <c r="CB2642" s="7"/>
      <c r="CC2642" s="7"/>
      <c r="CD2642" s="7"/>
      <c r="CE2642" s="7"/>
      <c r="CF2642" s="7"/>
      <c r="CG2642" s="7"/>
      <c r="CH2642" s="7"/>
      <c r="CI2642" s="7"/>
      <c r="CJ2642" s="7"/>
      <c r="CK2642" s="7"/>
      <c r="CL2642" s="7"/>
      <c r="CM2642" s="7"/>
      <c r="CN2642" s="7"/>
      <c r="CO2642" s="7"/>
      <c r="CP2642" s="7"/>
      <c r="CQ2642" s="7"/>
      <c r="CR2642" s="7"/>
      <c r="CS2642" s="7"/>
      <c r="CT2642" s="7"/>
      <c r="CU2642" s="7"/>
      <c r="CV2642" s="7"/>
      <c r="CW2642" s="7"/>
      <c r="CX2642" s="7"/>
      <c r="CY2642" s="7"/>
      <c r="CZ2642" s="7"/>
      <c r="DA2642" s="7"/>
      <c r="DB2642" s="7"/>
      <c r="DC2642" s="7"/>
      <c r="DD2642" s="7"/>
      <c r="DE2642" s="7"/>
      <c r="DF2642" s="7"/>
    </row>
    <row r="2643" spans="27:110" x14ac:dyDescent="0.2"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  <c r="AW2643" s="7"/>
      <c r="AX2643" s="7"/>
      <c r="AY2643" s="7"/>
      <c r="AZ2643" s="7"/>
      <c r="BA2643" s="7"/>
      <c r="BB2643" s="7"/>
      <c r="BC2643" s="7"/>
      <c r="BD2643" s="7"/>
      <c r="BE2643" s="7"/>
      <c r="BF2643" s="7"/>
      <c r="BG2643" s="7"/>
      <c r="BH2643" s="7"/>
      <c r="BI2643" s="7"/>
      <c r="BJ2643" s="7"/>
      <c r="BK2643" s="7"/>
      <c r="BL2643" s="7"/>
      <c r="BM2643" s="7"/>
      <c r="BN2643" s="7"/>
      <c r="BO2643" s="7"/>
      <c r="BP2643" s="7"/>
      <c r="BQ2643" s="7"/>
      <c r="BR2643" s="7"/>
      <c r="BS2643" s="7"/>
      <c r="BT2643" s="7"/>
      <c r="BU2643" s="7"/>
      <c r="BV2643" s="7"/>
      <c r="BW2643" s="7"/>
      <c r="BX2643" s="7"/>
      <c r="BY2643" s="7"/>
      <c r="BZ2643" s="7"/>
      <c r="CA2643" s="7"/>
      <c r="CB2643" s="7"/>
      <c r="CC2643" s="7"/>
      <c r="CD2643" s="7"/>
      <c r="CE2643" s="7"/>
      <c r="CF2643" s="7"/>
      <c r="CG2643" s="7"/>
      <c r="CH2643" s="7"/>
      <c r="CI2643" s="7"/>
      <c r="CJ2643" s="7"/>
      <c r="CK2643" s="7"/>
      <c r="CL2643" s="7"/>
      <c r="CM2643" s="7"/>
      <c r="CN2643" s="7"/>
      <c r="CO2643" s="7"/>
      <c r="CP2643" s="7"/>
      <c r="CQ2643" s="7"/>
      <c r="CR2643" s="7"/>
      <c r="CS2643" s="7"/>
      <c r="CT2643" s="7"/>
      <c r="CU2643" s="7"/>
      <c r="CV2643" s="7"/>
      <c r="CW2643" s="7"/>
      <c r="CX2643" s="7"/>
      <c r="CY2643" s="7"/>
      <c r="CZ2643" s="7"/>
      <c r="DA2643" s="7"/>
      <c r="DB2643" s="7"/>
      <c r="DC2643" s="7"/>
      <c r="DD2643" s="7"/>
      <c r="DE2643" s="7"/>
      <c r="DF2643" s="7"/>
    </row>
    <row r="2644" spans="27:110" x14ac:dyDescent="0.2"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  <c r="AW2644" s="7"/>
      <c r="AX2644" s="7"/>
      <c r="AY2644" s="7"/>
      <c r="AZ2644" s="7"/>
      <c r="BA2644" s="7"/>
      <c r="BB2644" s="7"/>
      <c r="BC2644" s="7"/>
      <c r="BD2644" s="7"/>
      <c r="BE2644" s="7"/>
      <c r="BF2644" s="7"/>
      <c r="BG2644" s="7"/>
      <c r="BH2644" s="7"/>
      <c r="BI2644" s="7"/>
      <c r="BJ2644" s="7"/>
      <c r="BK2644" s="7"/>
      <c r="BL2644" s="7"/>
      <c r="BM2644" s="7"/>
      <c r="BN2644" s="7"/>
      <c r="BO2644" s="7"/>
      <c r="BP2644" s="7"/>
      <c r="BQ2644" s="7"/>
      <c r="BR2644" s="7"/>
      <c r="BS2644" s="7"/>
      <c r="BT2644" s="7"/>
      <c r="BU2644" s="7"/>
      <c r="BV2644" s="7"/>
      <c r="BW2644" s="7"/>
      <c r="BX2644" s="7"/>
      <c r="BY2644" s="7"/>
      <c r="BZ2644" s="7"/>
      <c r="CA2644" s="7"/>
      <c r="CB2644" s="7"/>
      <c r="CC2644" s="7"/>
      <c r="CD2644" s="7"/>
      <c r="CE2644" s="7"/>
      <c r="CF2644" s="7"/>
      <c r="CG2644" s="7"/>
      <c r="CH2644" s="7"/>
      <c r="CI2644" s="7"/>
      <c r="CJ2644" s="7"/>
      <c r="CK2644" s="7"/>
      <c r="CL2644" s="7"/>
      <c r="CM2644" s="7"/>
      <c r="CN2644" s="7"/>
      <c r="CO2644" s="7"/>
      <c r="CP2644" s="7"/>
      <c r="CQ2644" s="7"/>
      <c r="CR2644" s="7"/>
      <c r="CS2644" s="7"/>
      <c r="CT2644" s="7"/>
      <c r="CU2644" s="7"/>
      <c r="CV2644" s="7"/>
      <c r="CW2644" s="7"/>
      <c r="CX2644" s="7"/>
      <c r="CY2644" s="7"/>
      <c r="CZ2644" s="7"/>
      <c r="DA2644" s="7"/>
      <c r="DB2644" s="7"/>
      <c r="DC2644" s="7"/>
      <c r="DD2644" s="7"/>
      <c r="DE2644" s="7"/>
      <c r="DF2644" s="7"/>
    </row>
    <row r="2645" spans="27:110" x14ac:dyDescent="0.2"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  <c r="AW2645" s="7"/>
      <c r="AX2645" s="7"/>
      <c r="AY2645" s="7"/>
      <c r="AZ2645" s="7"/>
      <c r="BA2645" s="7"/>
      <c r="BB2645" s="7"/>
      <c r="BC2645" s="7"/>
      <c r="BD2645" s="7"/>
      <c r="BE2645" s="7"/>
      <c r="BF2645" s="7"/>
      <c r="BG2645" s="7"/>
      <c r="BH2645" s="7"/>
      <c r="BI2645" s="7"/>
      <c r="BJ2645" s="7"/>
      <c r="BK2645" s="7"/>
      <c r="BL2645" s="7"/>
      <c r="BM2645" s="7"/>
      <c r="BN2645" s="7"/>
      <c r="BO2645" s="7"/>
      <c r="BP2645" s="7"/>
      <c r="BQ2645" s="7"/>
      <c r="BR2645" s="7"/>
      <c r="BS2645" s="7"/>
      <c r="BT2645" s="7"/>
      <c r="BU2645" s="7"/>
      <c r="BV2645" s="7"/>
      <c r="BW2645" s="7"/>
      <c r="BX2645" s="7"/>
      <c r="BY2645" s="7"/>
      <c r="BZ2645" s="7"/>
      <c r="CA2645" s="7"/>
      <c r="CB2645" s="7"/>
      <c r="CC2645" s="7"/>
      <c r="CD2645" s="7"/>
      <c r="CE2645" s="7"/>
      <c r="CF2645" s="7"/>
      <c r="CG2645" s="7"/>
      <c r="CH2645" s="7"/>
      <c r="CI2645" s="7"/>
      <c r="CJ2645" s="7"/>
      <c r="CK2645" s="7"/>
      <c r="CL2645" s="7"/>
      <c r="CM2645" s="7"/>
      <c r="CN2645" s="7"/>
      <c r="CO2645" s="7"/>
      <c r="CP2645" s="7"/>
      <c r="CQ2645" s="7"/>
      <c r="CR2645" s="7"/>
      <c r="CS2645" s="7"/>
      <c r="CT2645" s="7"/>
      <c r="CU2645" s="7"/>
      <c r="CV2645" s="7"/>
      <c r="CW2645" s="7"/>
      <c r="CX2645" s="7"/>
      <c r="CY2645" s="7"/>
      <c r="CZ2645" s="7"/>
      <c r="DA2645" s="7"/>
      <c r="DB2645" s="7"/>
      <c r="DC2645" s="7"/>
      <c r="DD2645" s="7"/>
      <c r="DE2645" s="7"/>
      <c r="DF2645" s="7"/>
    </row>
    <row r="2646" spans="27:110" x14ac:dyDescent="0.2"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  <c r="AW2646" s="7"/>
      <c r="AX2646" s="7"/>
      <c r="AY2646" s="7"/>
      <c r="AZ2646" s="7"/>
      <c r="BA2646" s="7"/>
      <c r="BB2646" s="7"/>
      <c r="BC2646" s="7"/>
      <c r="BD2646" s="7"/>
      <c r="BE2646" s="7"/>
      <c r="BF2646" s="7"/>
      <c r="BG2646" s="7"/>
      <c r="BH2646" s="7"/>
      <c r="BI2646" s="7"/>
      <c r="BJ2646" s="7"/>
      <c r="BK2646" s="7"/>
      <c r="BL2646" s="7"/>
      <c r="BM2646" s="7"/>
      <c r="BN2646" s="7"/>
      <c r="BO2646" s="7"/>
      <c r="BP2646" s="7"/>
      <c r="BQ2646" s="7"/>
      <c r="BR2646" s="7"/>
      <c r="BS2646" s="7"/>
      <c r="BT2646" s="7"/>
      <c r="BU2646" s="7"/>
      <c r="BV2646" s="7"/>
      <c r="BW2646" s="7"/>
      <c r="BX2646" s="7"/>
      <c r="BY2646" s="7"/>
      <c r="BZ2646" s="7"/>
      <c r="CA2646" s="7"/>
      <c r="CB2646" s="7"/>
      <c r="CC2646" s="7"/>
      <c r="CD2646" s="7"/>
      <c r="CE2646" s="7"/>
      <c r="CF2646" s="7"/>
      <c r="CG2646" s="7"/>
      <c r="CH2646" s="7"/>
      <c r="CI2646" s="7"/>
      <c r="CJ2646" s="7"/>
      <c r="CK2646" s="7"/>
      <c r="CL2646" s="7"/>
      <c r="CM2646" s="7"/>
      <c r="CN2646" s="7"/>
      <c r="CO2646" s="7"/>
      <c r="CP2646" s="7"/>
      <c r="CQ2646" s="7"/>
      <c r="CR2646" s="7"/>
      <c r="CS2646" s="7"/>
      <c r="CT2646" s="7"/>
      <c r="CU2646" s="7"/>
      <c r="CV2646" s="7"/>
      <c r="CW2646" s="7"/>
      <c r="CX2646" s="7"/>
      <c r="CY2646" s="7"/>
      <c r="CZ2646" s="7"/>
      <c r="DA2646" s="7"/>
      <c r="DB2646" s="7"/>
      <c r="DC2646" s="7"/>
      <c r="DD2646" s="7"/>
      <c r="DE2646" s="7"/>
      <c r="DF2646" s="7"/>
    </row>
    <row r="2647" spans="27:110" x14ac:dyDescent="0.2"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  <c r="AW2647" s="7"/>
      <c r="AX2647" s="7"/>
      <c r="AY2647" s="7"/>
      <c r="AZ2647" s="7"/>
      <c r="BA2647" s="7"/>
      <c r="BB2647" s="7"/>
      <c r="BC2647" s="7"/>
      <c r="BD2647" s="7"/>
      <c r="BE2647" s="7"/>
      <c r="BF2647" s="7"/>
      <c r="BG2647" s="7"/>
      <c r="BH2647" s="7"/>
      <c r="BI2647" s="7"/>
      <c r="BJ2647" s="7"/>
      <c r="BK2647" s="7"/>
      <c r="BL2647" s="7"/>
      <c r="BM2647" s="7"/>
      <c r="BN2647" s="7"/>
      <c r="BO2647" s="7"/>
      <c r="BP2647" s="7"/>
      <c r="BQ2647" s="7"/>
      <c r="BR2647" s="7"/>
      <c r="BS2647" s="7"/>
      <c r="BT2647" s="7"/>
      <c r="BU2647" s="7"/>
      <c r="BV2647" s="7"/>
      <c r="BW2647" s="7"/>
      <c r="BX2647" s="7"/>
      <c r="BY2647" s="7"/>
      <c r="BZ2647" s="7"/>
      <c r="CA2647" s="7"/>
      <c r="CB2647" s="7"/>
      <c r="CC2647" s="7"/>
      <c r="CD2647" s="7"/>
      <c r="CE2647" s="7"/>
      <c r="CF2647" s="7"/>
      <c r="CG2647" s="7"/>
      <c r="CH2647" s="7"/>
      <c r="CI2647" s="7"/>
      <c r="CJ2647" s="7"/>
      <c r="CK2647" s="7"/>
      <c r="CL2647" s="7"/>
      <c r="CM2647" s="7"/>
      <c r="CN2647" s="7"/>
      <c r="CO2647" s="7"/>
      <c r="CP2647" s="7"/>
      <c r="CQ2647" s="7"/>
      <c r="CR2647" s="7"/>
      <c r="CS2647" s="7"/>
      <c r="CT2647" s="7"/>
      <c r="CU2647" s="7"/>
      <c r="CV2647" s="7"/>
      <c r="CW2647" s="7"/>
      <c r="CX2647" s="7"/>
      <c r="CY2647" s="7"/>
      <c r="CZ2647" s="7"/>
      <c r="DA2647" s="7"/>
      <c r="DB2647" s="7"/>
      <c r="DC2647" s="7"/>
      <c r="DD2647" s="7"/>
      <c r="DE2647" s="7"/>
      <c r="DF2647" s="7"/>
    </row>
    <row r="2648" spans="27:110" x14ac:dyDescent="0.2"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  <c r="AW2648" s="7"/>
      <c r="AX2648" s="7"/>
      <c r="AY2648" s="7"/>
      <c r="AZ2648" s="7"/>
      <c r="BA2648" s="7"/>
      <c r="BB2648" s="7"/>
      <c r="BC2648" s="7"/>
      <c r="BD2648" s="7"/>
      <c r="BE2648" s="7"/>
      <c r="BF2648" s="7"/>
      <c r="BG2648" s="7"/>
      <c r="BH2648" s="7"/>
      <c r="BI2648" s="7"/>
      <c r="BJ2648" s="7"/>
      <c r="BK2648" s="7"/>
      <c r="BL2648" s="7"/>
      <c r="BM2648" s="7"/>
      <c r="BN2648" s="7"/>
      <c r="BO2648" s="7"/>
      <c r="BP2648" s="7"/>
      <c r="BQ2648" s="7"/>
      <c r="BR2648" s="7"/>
      <c r="BS2648" s="7"/>
      <c r="BT2648" s="7"/>
      <c r="BU2648" s="7"/>
      <c r="BV2648" s="7"/>
      <c r="BW2648" s="7"/>
      <c r="BX2648" s="7"/>
      <c r="BY2648" s="7"/>
      <c r="BZ2648" s="7"/>
      <c r="CA2648" s="7"/>
      <c r="CB2648" s="7"/>
      <c r="CC2648" s="7"/>
      <c r="CD2648" s="7"/>
      <c r="CE2648" s="7"/>
      <c r="CF2648" s="7"/>
      <c r="CG2648" s="7"/>
      <c r="CH2648" s="7"/>
      <c r="CI2648" s="7"/>
      <c r="CJ2648" s="7"/>
      <c r="CK2648" s="7"/>
      <c r="CL2648" s="7"/>
      <c r="CM2648" s="7"/>
      <c r="CN2648" s="7"/>
      <c r="CO2648" s="7"/>
      <c r="CP2648" s="7"/>
      <c r="CQ2648" s="7"/>
      <c r="CR2648" s="7"/>
      <c r="CS2648" s="7"/>
      <c r="CT2648" s="7"/>
      <c r="CU2648" s="7"/>
      <c r="CV2648" s="7"/>
      <c r="CW2648" s="7"/>
      <c r="CX2648" s="7"/>
      <c r="CY2648" s="7"/>
      <c r="CZ2648" s="7"/>
      <c r="DA2648" s="7"/>
      <c r="DB2648" s="7"/>
      <c r="DC2648" s="7"/>
      <c r="DD2648" s="7"/>
      <c r="DE2648" s="7"/>
      <c r="DF2648" s="7"/>
    </row>
    <row r="2649" spans="27:110" x14ac:dyDescent="0.2"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  <c r="AW2649" s="7"/>
      <c r="AX2649" s="7"/>
      <c r="AY2649" s="7"/>
      <c r="AZ2649" s="7"/>
      <c r="BA2649" s="7"/>
      <c r="BB2649" s="7"/>
      <c r="BC2649" s="7"/>
      <c r="BD2649" s="7"/>
      <c r="BE2649" s="7"/>
      <c r="BF2649" s="7"/>
      <c r="BG2649" s="7"/>
      <c r="BH2649" s="7"/>
      <c r="BI2649" s="7"/>
      <c r="BJ2649" s="7"/>
      <c r="BK2649" s="7"/>
      <c r="BL2649" s="7"/>
      <c r="BM2649" s="7"/>
      <c r="BN2649" s="7"/>
      <c r="BO2649" s="7"/>
      <c r="BP2649" s="7"/>
      <c r="BQ2649" s="7"/>
      <c r="BR2649" s="7"/>
      <c r="BS2649" s="7"/>
      <c r="BT2649" s="7"/>
      <c r="BU2649" s="7"/>
      <c r="BV2649" s="7"/>
      <c r="BW2649" s="7"/>
      <c r="BX2649" s="7"/>
      <c r="BY2649" s="7"/>
      <c r="BZ2649" s="7"/>
      <c r="CA2649" s="7"/>
      <c r="CB2649" s="7"/>
      <c r="CC2649" s="7"/>
      <c r="CD2649" s="7"/>
      <c r="CE2649" s="7"/>
      <c r="CF2649" s="7"/>
      <c r="CG2649" s="7"/>
      <c r="CH2649" s="7"/>
      <c r="CI2649" s="7"/>
      <c r="CJ2649" s="7"/>
      <c r="CK2649" s="7"/>
      <c r="CL2649" s="7"/>
      <c r="CM2649" s="7"/>
      <c r="CN2649" s="7"/>
      <c r="CO2649" s="7"/>
      <c r="CP2649" s="7"/>
      <c r="CQ2649" s="7"/>
      <c r="CR2649" s="7"/>
      <c r="CS2649" s="7"/>
      <c r="CT2649" s="7"/>
      <c r="CU2649" s="7"/>
      <c r="CV2649" s="7"/>
      <c r="CW2649" s="7"/>
      <c r="CX2649" s="7"/>
      <c r="CY2649" s="7"/>
      <c r="CZ2649" s="7"/>
      <c r="DA2649" s="7"/>
      <c r="DB2649" s="7"/>
      <c r="DC2649" s="7"/>
      <c r="DD2649" s="7"/>
      <c r="DE2649" s="7"/>
      <c r="DF2649" s="7"/>
    </row>
    <row r="2650" spans="27:110" x14ac:dyDescent="0.2"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  <c r="AW2650" s="7"/>
      <c r="AX2650" s="7"/>
      <c r="AY2650" s="7"/>
      <c r="AZ2650" s="7"/>
      <c r="BA2650" s="7"/>
      <c r="BB2650" s="7"/>
      <c r="BC2650" s="7"/>
      <c r="BD2650" s="7"/>
      <c r="BE2650" s="7"/>
      <c r="BF2650" s="7"/>
      <c r="BG2650" s="7"/>
      <c r="BH2650" s="7"/>
      <c r="BI2650" s="7"/>
      <c r="BJ2650" s="7"/>
      <c r="BK2650" s="7"/>
      <c r="BL2650" s="7"/>
      <c r="BM2650" s="7"/>
      <c r="BN2650" s="7"/>
      <c r="BO2650" s="7"/>
      <c r="BP2650" s="7"/>
      <c r="BQ2650" s="7"/>
      <c r="BR2650" s="7"/>
      <c r="BS2650" s="7"/>
      <c r="BT2650" s="7"/>
      <c r="BU2650" s="7"/>
      <c r="BV2650" s="7"/>
      <c r="BW2650" s="7"/>
      <c r="BX2650" s="7"/>
      <c r="BY2650" s="7"/>
      <c r="BZ2650" s="7"/>
      <c r="CA2650" s="7"/>
      <c r="CB2650" s="7"/>
      <c r="CC2650" s="7"/>
      <c r="CD2650" s="7"/>
      <c r="CE2650" s="7"/>
      <c r="CF2650" s="7"/>
      <c r="CG2650" s="7"/>
      <c r="CH2650" s="7"/>
      <c r="CI2650" s="7"/>
      <c r="CJ2650" s="7"/>
      <c r="CK2650" s="7"/>
      <c r="CL2650" s="7"/>
      <c r="CM2650" s="7"/>
      <c r="CN2650" s="7"/>
      <c r="CO2650" s="7"/>
      <c r="CP2650" s="7"/>
      <c r="CQ2650" s="7"/>
      <c r="CR2650" s="7"/>
      <c r="CS2650" s="7"/>
      <c r="CT2650" s="7"/>
      <c r="CU2650" s="7"/>
      <c r="CV2650" s="7"/>
      <c r="CW2650" s="7"/>
      <c r="CX2650" s="7"/>
      <c r="CY2650" s="7"/>
      <c r="CZ2650" s="7"/>
      <c r="DA2650" s="7"/>
      <c r="DB2650" s="7"/>
      <c r="DC2650" s="7"/>
      <c r="DD2650" s="7"/>
      <c r="DE2650" s="7"/>
      <c r="DF2650" s="7"/>
    </row>
    <row r="2651" spans="27:110" x14ac:dyDescent="0.2"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  <c r="AW2651" s="7"/>
      <c r="AX2651" s="7"/>
      <c r="AY2651" s="7"/>
      <c r="AZ2651" s="7"/>
      <c r="BA2651" s="7"/>
      <c r="BB2651" s="7"/>
      <c r="BC2651" s="7"/>
      <c r="BD2651" s="7"/>
      <c r="BE2651" s="7"/>
      <c r="BF2651" s="7"/>
      <c r="BG2651" s="7"/>
      <c r="BH2651" s="7"/>
      <c r="BI2651" s="7"/>
      <c r="BJ2651" s="7"/>
      <c r="BK2651" s="7"/>
      <c r="BL2651" s="7"/>
      <c r="BM2651" s="7"/>
      <c r="BN2651" s="7"/>
      <c r="BO2651" s="7"/>
      <c r="BP2651" s="7"/>
      <c r="BQ2651" s="7"/>
      <c r="BR2651" s="7"/>
      <c r="BS2651" s="7"/>
      <c r="BT2651" s="7"/>
      <c r="BU2651" s="7"/>
      <c r="BV2651" s="7"/>
      <c r="BW2651" s="7"/>
      <c r="BX2651" s="7"/>
      <c r="BY2651" s="7"/>
      <c r="BZ2651" s="7"/>
      <c r="CA2651" s="7"/>
      <c r="CB2651" s="7"/>
      <c r="CC2651" s="7"/>
      <c r="CD2651" s="7"/>
      <c r="CE2651" s="7"/>
      <c r="CF2651" s="7"/>
      <c r="CG2651" s="7"/>
      <c r="CH2651" s="7"/>
      <c r="CI2651" s="7"/>
      <c r="CJ2651" s="7"/>
      <c r="CK2651" s="7"/>
      <c r="CL2651" s="7"/>
      <c r="CM2651" s="7"/>
      <c r="CN2651" s="7"/>
      <c r="CO2651" s="7"/>
      <c r="CP2651" s="7"/>
      <c r="CQ2651" s="7"/>
      <c r="CR2651" s="7"/>
      <c r="CS2651" s="7"/>
      <c r="CT2651" s="7"/>
      <c r="CU2651" s="7"/>
      <c r="CV2651" s="7"/>
      <c r="CW2651" s="7"/>
      <c r="CX2651" s="7"/>
      <c r="CY2651" s="7"/>
      <c r="CZ2651" s="7"/>
      <c r="DA2651" s="7"/>
      <c r="DB2651" s="7"/>
      <c r="DC2651" s="7"/>
      <c r="DD2651" s="7"/>
      <c r="DE2651" s="7"/>
      <c r="DF2651" s="7"/>
    </row>
    <row r="2652" spans="27:110" x14ac:dyDescent="0.2"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  <c r="AW2652" s="7"/>
      <c r="AX2652" s="7"/>
      <c r="AY2652" s="7"/>
      <c r="AZ2652" s="7"/>
      <c r="BA2652" s="7"/>
      <c r="BB2652" s="7"/>
      <c r="BC2652" s="7"/>
      <c r="BD2652" s="7"/>
      <c r="BE2652" s="7"/>
      <c r="BF2652" s="7"/>
      <c r="BG2652" s="7"/>
      <c r="BH2652" s="7"/>
      <c r="BI2652" s="7"/>
      <c r="BJ2652" s="7"/>
      <c r="BK2652" s="7"/>
      <c r="BL2652" s="7"/>
      <c r="BM2652" s="7"/>
      <c r="BN2652" s="7"/>
      <c r="BO2652" s="7"/>
      <c r="BP2652" s="7"/>
      <c r="BQ2652" s="7"/>
      <c r="BR2652" s="7"/>
      <c r="BS2652" s="7"/>
      <c r="BT2652" s="7"/>
      <c r="BU2652" s="7"/>
      <c r="BV2652" s="7"/>
      <c r="BW2652" s="7"/>
      <c r="BX2652" s="7"/>
      <c r="BY2652" s="7"/>
      <c r="BZ2652" s="7"/>
      <c r="CA2652" s="7"/>
      <c r="CB2652" s="7"/>
      <c r="CC2652" s="7"/>
      <c r="CD2652" s="7"/>
      <c r="CE2652" s="7"/>
      <c r="CF2652" s="7"/>
      <c r="CG2652" s="7"/>
      <c r="CH2652" s="7"/>
      <c r="CI2652" s="7"/>
      <c r="CJ2652" s="7"/>
      <c r="CK2652" s="7"/>
      <c r="CL2652" s="7"/>
      <c r="CM2652" s="7"/>
      <c r="CN2652" s="7"/>
      <c r="CO2652" s="7"/>
      <c r="CP2652" s="7"/>
      <c r="CQ2652" s="7"/>
      <c r="CR2652" s="7"/>
      <c r="CS2652" s="7"/>
      <c r="CT2652" s="7"/>
      <c r="CU2652" s="7"/>
      <c r="CV2652" s="7"/>
      <c r="CW2652" s="7"/>
      <c r="CX2652" s="7"/>
      <c r="CY2652" s="7"/>
      <c r="CZ2652" s="7"/>
      <c r="DA2652" s="7"/>
      <c r="DB2652" s="7"/>
      <c r="DC2652" s="7"/>
      <c r="DD2652" s="7"/>
      <c r="DE2652" s="7"/>
      <c r="DF2652" s="7"/>
    </row>
    <row r="2653" spans="27:110" x14ac:dyDescent="0.2"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  <c r="AW2653" s="7"/>
      <c r="AX2653" s="7"/>
      <c r="AY2653" s="7"/>
      <c r="AZ2653" s="7"/>
      <c r="BA2653" s="7"/>
      <c r="BB2653" s="7"/>
      <c r="BC2653" s="7"/>
      <c r="BD2653" s="7"/>
      <c r="BE2653" s="7"/>
      <c r="BF2653" s="7"/>
      <c r="BG2653" s="7"/>
      <c r="BH2653" s="7"/>
      <c r="BI2653" s="7"/>
      <c r="BJ2653" s="7"/>
      <c r="BK2653" s="7"/>
      <c r="BL2653" s="7"/>
      <c r="BM2653" s="7"/>
      <c r="BN2653" s="7"/>
      <c r="BO2653" s="7"/>
      <c r="BP2653" s="7"/>
      <c r="BQ2653" s="7"/>
      <c r="BR2653" s="7"/>
      <c r="BS2653" s="7"/>
      <c r="BT2653" s="7"/>
      <c r="BU2653" s="7"/>
      <c r="BV2653" s="7"/>
      <c r="BW2653" s="7"/>
      <c r="BX2653" s="7"/>
      <c r="BY2653" s="7"/>
      <c r="BZ2653" s="7"/>
      <c r="CA2653" s="7"/>
      <c r="CB2653" s="7"/>
      <c r="CC2653" s="7"/>
      <c r="CD2653" s="7"/>
      <c r="CE2653" s="7"/>
      <c r="CF2653" s="7"/>
      <c r="CG2653" s="7"/>
      <c r="CH2653" s="7"/>
      <c r="CI2653" s="7"/>
      <c r="CJ2653" s="7"/>
      <c r="CK2653" s="7"/>
      <c r="CL2653" s="7"/>
      <c r="CM2653" s="7"/>
      <c r="CN2653" s="7"/>
      <c r="CO2653" s="7"/>
      <c r="CP2653" s="7"/>
      <c r="CQ2653" s="7"/>
      <c r="CR2653" s="7"/>
      <c r="CS2653" s="7"/>
      <c r="CT2653" s="7"/>
      <c r="CU2653" s="7"/>
      <c r="CV2653" s="7"/>
      <c r="CW2653" s="7"/>
      <c r="CX2653" s="7"/>
      <c r="CY2653" s="7"/>
      <c r="CZ2653" s="7"/>
      <c r="DA2653" s="7"/>
      <c r="DB2653" s="7"/>
      <c r="DC2653" s="7"/>
      <c r="DD2653" s="7"/>
      <c r="DE2653" s="7"/>
      <c r="DF2653" s="7"/>
    </row>
    <row r="2654" spans="27:110" x14ac:dyDescent="0.2"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  <c r="AW2654" s="7"/>
      <c r="AX2654" s="7"/>
      <c r="AY2654" s="7"/>
      <c r="AZ2654" s="7"/>
      <c r="BA2654" s="7"/>
      <c r="BB2654" s="7"/>
      <c r="BC2654" s="7"/>
      <c r="BD2654" s="7"/>
      <c r="BE2654" s="7"/>
      <c r="BF2654" s="7"/>
      <c r="BG2654" s="7"/>
      <c r="BH2654" s="7"/>
      <c r="BI2654" s="7"/>
      <c r="BJ2654" s="7"/>
      <c r="BK2654" s="7"/>
      <c r="BL2654" s="7"/>
      <c r="BM2654" s="7"/>
      <c r="BN2654" s="7"/>
      <c r="BO2654" s="7"/>
      <c r="BP2654" s="7"/>
      <c r="BQ2654" s="7"/>
      <c r="BR2654" s="7"/>
      <c r="BS2654" s="7"/>
      <c r="BT2654" s="7"/>
      <c r="BU2654" s="7"/>
      <c r="BV2654" s="7"/>
      <c r="BW2654" s="7"/>
      <c r="BX2654" s="7"/>
      <c r="BY2654" s="7"/>
      <c r="BZ2654" s="7"/>
      <c r="CA2654" s="7"/>
      <c r="CB2654" s="7"/>
      <c r="CC2654" s="7"/>
      <c r="CD2654" s="7"/>
      <c r="CE2654" s="7"/>
      <c r="CF2654" s="7"/>
      <c r="CG2654" s="7"/>
      <c r="CH2654" s="7"/>
      <c r="CI2654" s="7"/>
      <c r="CJ2654" s="7"/>
      <c r="CK2654" s="7"/>
      <c r="CL2654" s="7"/>
      <c r="CM2654" s="7"/>
      <c r="CN2654" s="7"/>
      <c r="CO2654" s="7"/>
      <c r="CP2654" s="7"/>
      <c r="CQ2654" s="7"/>
      <c r="CR2654" s="7"/>
      <c r="CS2654" s="7"/>
      <c r="CT2654" s="7"/>
      <c r="CU2654" s="7"/>
      <c r="CV2654" s="7"/>
      <c r="CW2654" s="7"/>
      <c r="CX2654" s="7"/>
      <c r="CY2654" s="7"/>
      <c r="CZ2654" s="7"/>
      <c r="DA2654" s="7"/>
      <c r="DB2654" s="7"/>
      <c r="DC2654" s="7"/>
      <c r="DD2654" s="7"/>
      <c r="DE2654" s="7"/>
      <c r="DF2654" s="7"/>
    </row>
    <row r="2655" spans="27:110" x14ac:dyDescent="0.2"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  <c r="AW2655" s="7"/>
      <c r="AX2655" s="7"/>
      <c r="AY2655" s="7"/>
      <c r="AZ2655" s="7"/>
      <c r="BA2655" s="7"/>
      <c r="BB2655" s="7"/>
      <c r="BC2655" s="7"/>
      <c r="BD2655" s="7"/>
      <c r="BE2655" s="7"/>
      <c r="BF2655" s="7"/>
      <c r="BG2655" s="7"/>
      <c r="BH2655" s="7"/>
      <c r="BI2655" s="7"/>
      <c r="BJ2655" s="7"/>
      <c r="BK2655" s="7"/>
      <c r="BL2655" s="7"/>
      <c r="BM2655" s="7"/>
      <c r="BN2655" s="7"/>
      <c r="BO2655" s="7"/>
      <c r="BP2655" s="7"/>
      <c r="BQ2655" s="7"/>
      <c r="BR2655" s="7"/>
      <c r="BS2655" s="7"/>
      <c r="BT2655" s="7"/>
      <c r="BU2655" s="7"/>
      <c r="BV2655" s="7"/>
      <c r="BW2655" s="7"/>
      <c r="BX2655" s="7"/>
      <c r="BY2655" s="7"/>
      <c r="BZ2655" s="7"/>
      <c r="CA2655" s="7"/>
      <c r="CB2655" s="7"/>
      <c r="CC2655" s="7"/>
      <c r="CD2655" s="7"/>
      <c r="CE2655" s="7"/>
      <c r="CF2655" s="7"/>
      <c r="CG2655" s="7"/>
      <c r="CH2655" s="7"/>
      <c r="CI2655" s="7"/>
      <c r="CJ2655" s="7"/>
      <c r="CK2655" s="7"/>
      <c r="CL2655" s="7"/>
      <c r="CM2655" s="7"/>
      <c r="CN2655" s="7"/>
      <c r="CO2655" s="7"/>
      <c r="CP2655" s="7"/>
      <c r="CQ2655" s="7"/>
      <c r="CR2655" s="7"/>
      <c r="CS2655" s="7"/>
      <c r="CT2655" s="7"/>
      <c r="CU2655" s="7"/>
      <c r="CV2655" s="7"/>
      <c r="CW2655" s="7"/>
      <c r="CX2655" s="7"/>
      <c r="CY2655" s="7"/>
      <c r="CZ2655" s="7"/>
      <c r="DA2655" s="7"/>
      <c r="DB2655" s="7"/>
      <c r="DC2655" s="7"/>
      <c r="DD2655" s="7"/>
      <c r="DE2655" s="7"/>
      <c r="DF2655" s="7"/>
    </row>
    <row r="2656" spans="27:110" x14ac:dyDescent="0.2"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  <c r="AW2656" s="7"/>
      <c r="AX2656" s="7"/>
      <c r="AY2656" s="7"/>
      <c r="AZ2656" s="7"/>
      <c r="BA2656" s="7"/>
      <c r="BB2656" s="7"/>
      <c r="BC2656" s="7"/>
      <c r="BD2656" s="7"/>
      <c r="BE2656" s="7"/>
      <c r="BF2656" s="7"/>
      <c r="BG2656" s="7"/>
      <c r="BH2656" s="7"/>
      <c r="BI2656" s="7"/>
      <c r="BJ2656" s="7"/>
      <c r="BK2656" s="7"/>
      <c r="BL2656" s="7"/>
      <c r="BM2656" s="7"/>
      <c r="BN2656" s="7"/>
      <c r="BO2656" s="7"/>
      <c r="BP2656" s="7"/>
      <c r="BQ2656" s="7"/>
      <c r="BR2656" s="7"/>
      <c r="BS2656" s="7"/>
      <c r="BT2656" s="7"/>
      <c r="BU2656" s="7"/>
      <c r="BV2656" s="7"/>
      <c r="BW2656" s="7"/>
      <c r="BX2656" s="7"/>
      <c r="BY2656" s="7"/>
      <c r="BZ2656" s="7"/>
      <c r="CA2656" s="7"/>
      <c r="CB2656" s="7"/>
      <c r="CC2656" s="7"/>
      <c r="CD2656" s="7"/>
      <c r="CE2656" s="7"/>
      <c r="CF2656" s="7"/>
      <c r="CG2656" s="7"/>
      <c r="CH2656" s="7"/>
      <c r="CI2656" s="7"/>
      <c r="CJ2656" s="7"/>
      <c r="CK2656" s="7"/>
      <c r="CL2656" s="7"/>
      <c r="CM2656" s="7"/>
      <c r="CN2656" s="7"/>
      <c r="CO2656" s="7"/>
      <c r="CP2656" s="7"/>
      <c r="CQ2656" s="7"/>
      <c r="CR2656" s="7"/>
      <c r="CS2656" s="7"/>
      <c r="CT2656" s="7"/>
      <c r="CU2656" s="7"/>
      <c r="CV2656" s="7"/>
      <c r="CW2656" s="7"/>
      <c r="CX2656" s="7"/>
      <c r="CY2656" s="7"/>
      <c r="CZ2656" s="7"/>
      <c r="DA2656" s="7"/>
      <c r="DB2656" s="7"/>
      <c r="DC2656" s="7"/>
      <c r="DD2656" s="7"/>
      <c r="DE2656" s="7"/>
      <c r="DF2656" s="7"/>
    </row>
    <row r="2657" spans="27:110" x14ac:dyDescent="0.2"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  <c r="AW2657" s="7"/>
      <c r="AX2657" s="7"/>
      <c r="AY2657" s="7"/>
      <c r="AZ2657" s="7"/>
      <c r="BA2657" s="7"/>
      <c r="BB2657" s="7"/>
      <c r="BC2657" s="7"/>
      <c r="BD2657" s="7"/>
      <c r="BE2657" s="7"/>
      <c r="BF2657" s="7"/>
      <c r="BG2657" s="7"/>
      <c r="BH2657" s="7"/>
      <c r="BI2657" s="7"/>
      <c r="BJ2657" s="7"/>
      <c r="BK2657" s="7"/>
      <c r="BL2657" s="7"/>
      <c r="BM2657" s="7"/>
      <c r="BN2657" s="7"/>
      <c r="BO2657" s="7"/>
      <c r="BP2657" s="7"/>
      <c r="BQ2657" s="7"/>
      <c r="BR2657" s="7"/>
      <c r="BS2657" s="7"/>
      <c r="BT2657" s="7"/>
      <c r="BU2657" s="7"/>
      <c r="BV2657" s="7"/>
      <c r="BW2657" s="7"/>
      <c r="BX2657" s="7"/>
      <c r="BY2657" s="7"/>
      <c r="BZ2657" s="7"/>
      <c r="CA2657" s="7"/>
      <c r="CB2657" s="7"/>
      <c r="CC2657" s="7"/>
      <c r="CD2657" s="7"/>
      <c r="CE2657" s="7"/>
      <c r="CF2657" s="7"/>
      <c r="CG2657" s="7"/>
      <c r="CH2657" s="7"/>
      <c r="CI2657" s="7"/>
      <c r="CJ2657" s="7"/>
      <c r="CK2657" s="7"/>
      <c r="CL2657" s="7"/>
      <c r="CM2657" s="7"/>
      <c r="CN2657" s="7"/>
      <c r="CO2657" s="7"/>
      <c r="CP2657" s="7"/>
      <c r="CQ2657" s="7"/>
      <c r="CR2657" s="7"/>
      <c r="CS2657" s="7"/>
      <c r="CT2657" s="7"/>
      <c r="CU2657" s="7"/>
      <c r="CV2657" s="7"/>
      <c r="CW2657" s="7"/>
      <c r="CX2657" s="7"/>
      <c r="CY2657" s="7"/>
      <c r="CZ2657" s="7"/>
      <c r="DA2657" s="7"/>
      <c r="DB2657" s="7"/>
      <c r="DC2657" s="7"/>
      <c r="DD2657" s="7"/>
      <c r="DE2657" s="7"/>
      <c r="DF2657" s="7"/>
    </row>
    <row r="2658" spans="27:110" x14ac:dyDescent="0.2"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  <c r="AW2658" s="7"/>
      <c r="AX2658" s="7"/>
      <c r="AY2658" s="7"/>
      <c r="AZ2658" s="7"/>
      <c r="BA2658" s="7"/>
      <c r="BB2658" s="7"/>
      <c r="BC2658" s="7"/>
      <c r="BD2658" s="7"/>
      <c r="BE2658" s="7"/>
      <c r="BF2658" s="7"/>
      <c r="BG2658" s="7"/>
      <c r="BH2658" s="7"/>
      <c r="BI2658" s="7"/>
      <c r="BJ2658" s="7"/>
      <c r="BK2658" s="7"/>
      <c r="BL2658" s="7"/>
      <c r="BM2658" s="7"/>
      <c r="BN2658" s="7"/>
      <c r="BO2658" s="7"/>
      <c r="BP2658" s="7"/>
      <c r="BQ2658" s="7"/>
      <c r="BR2658" s="7"/>
      <c r="BS2658" s="7"/>
      <c r="BT2658" s="7"/>
      <c r="BU2658" s="7"/>
      <c r="BV2658" s="7"/>
      <c r="BW2658" s="7"/>
      <c r="BX2658" s="7"/>
      <c r="BY2658" s="7"/>
      <c r="BZ2658" s="7"/>
      <c r="CA2658" s="7"/>
      <c r="CB2658" s="7"/>
      <c r="CC2658" s="7"/>
      <c r="CD2658" s="7"/>
      <c r="CE2658" s="7"/>
      <c r="CF2658" s="7"/>
      <c r="CG2658" s="7"/>
      <c r="CH2658" s="7"/>
      <c r="CI2658" s="7"/>
      <c r="CJ2658" s="7"/>
      <c r="CK2658" s="7"/>
      <c r="CL2658" s="7"/>
      <c r="CM2658" s="7"/>
      <c r="CN2658" s="7"/>
      <c r="CO2658" s="7"/>
      <c r="CP2658" s="7"/>
      <c r="CQ2658" s="7"/>
      <c r="CR2658" s="7"/>
      <c r="CS2658" s="7"/>
      <c r="CT2658" s="7"/>
      <c r="CU2658" s="7"/>
      <c r="CV2658" s="7"/>
      <c r="CW2658" s="7"/>
      <c r="CX2658" s="7"/>
      <c r="CY2658" s="7"/>
      <c r="CZ2658" s="7"/>
      <c r="DA2658" s="7"/>
      <c r="DB2658" s="7"/>
      <c r="DC2658" s="7"/>
      <c r="DD2658" s="7"/>
      <c r="DE2658" s="7"/>
      <c r="DF2658" s="7"/>
    </row>
    <row r="2659" spans="27:110" x14ac:dyDescent="0.2"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  <c r="AW2659" s="7"/>
      <c r="AX2659" s="7"/>
      <c r="AY2659" s="7"/>
      <c r="AZ2659" s="7"/>
      <c r="BA2659" s="7"/>
      <c r="BB2659" s="7"/>
      <c r="BC2659" s="7"/>
      <c r="BD2659" s="7"/>
      <c r="BE2659" s="7"/>
      <c r="BF2659" s="7"/>
      <c r="BG2659" s="7"/>
      <c r="BH2659" s="7"/>
      <c r="BI2659" s="7"/>
      <c r="BJ2659" s="7"/>
      <c r="BK2659" s="7"/>
      <c r="BL2659" s="7"/>
      <c r="BM2659" s="7"/>
      <c r="BN2659" s="7"/>
      <c r="BO2659" s="7"/>
      <c r="BP2659" s="7"/>
      <c r="BQ2659" s="7"/>
      <c r="BR2659" s="7"/>
      <c r="BS2659" s="7"/>
      <c r="BT2659" s="7"/>
      <c r="BU2659" s="7"/>
      <c r="BV2659" s="7"/>
      <c r="BW2659" s="7"/>
      <c r="BX2659" s="7"/>
      <c r="BY2659" s="7"/>
      <c r="BZ2659" s="7"/>
      <c r="CA2659" s="7"/>
      <c r="CB2659" s="7"/>
      <c r="CC2659" s="7"/>
      <c r="CD2659" s="7"/>
      <c r="CE2659" s="7"/>
      <c r="CF2659" s="7"/>
      <c r="CG2659" s="7"/>
      <c r="CH2659" s="7"/>
      <c r="CI2659" s="7"/>
      <c r="CJ2659" s="7"/>
      <c r="CK2659" s="7"/>
      <c r="CL2659" s="7"/>
      <c r="CM2659" s="7"/>
      <c r="CN2659" s="7"/>
      <c r="CO2659" s="7"/>
      <c r="CP2659" s="7"/>
      <c r="CQ2659" s="7"/>
      <c r="CR2659" s="7"/>
      <c r="CS2659" s="7"/>
      <c r="CT2659" s="7"/>
      <c r="CU2659" s="7"/>
      <c r="CV2659" s="7"/>
      <c r="CW2659" s="7"/>
      <c r="CX2659" s="7"/>
      <c r="CY2659" s="7"/>
      <c r="CZ2659" s="7"/>
      <c r="DA2659" s="7"/>
      <c r="DB2659" s="7"/>
      <c r="DC2659" s="7"/>
      <c r="DD2659" s="7"/>
      <c r="DE2659" s="7"/>
      <c r="DF2659" s="7"/>
    </row>
    <row r="2660" spans="27:110" x14ac:dyDescent="0.2"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  <c r="AW2660" s="7"/>
      <c r="AX2660" s="7"/>
      <c r="AY2660" s="7"/>
      <c r="AZ2660" s="7"/>
      <c r="BA2660" s="7"/>
      <c r="BB2660" s="7"/>
      <c r="BC2660" s="7"/>
      <c r="BD2660" s="7"/>
      <c r="BE2660" s="7"/>
      <c r="BF2660" s="7"/>
      <c r="BG2660" s="7"/>
      <c r="BH2660" s="7"/>
      <c r="BI2660" s="7"/>
      <c r="BJ2660" s="7"/>
      <c r="BK2660" s="7"/>
      <c r="BL2660" s="7"/>
      <c r="BM2660" s="7"/>
      <c r="BN2660" s="7"/>
      <c r="BO2660" s="7"/>
      <c r="BP2660" s="7"/>
      <c r="BQ2660" s="7"/>
      <c r="BR2660" s="7"/>
      <c r="BS2660" s="7"/>
      <c r="BT2660" s="7"/>
      <c r="BU2660" s="7"/>
      <c r="BV2660" s="7"/>
      <c r="BW2660" s="7"/>
      <c r="BX2660" s="7"/>
      <c r="BY2660" s="7"/>
      <c r="BZ2660" s="7"/>
      <c r="CA2660" s="7"/>
      <c r="CB2660" s="7"/>
      <c r="CC2660" s="7"/>
      <c r="CD2660" s="7"/>
      <c r="CE2660" s="7"/>
      <c r="CF2660" s="7"/>
      <c r="CG2660" s="7"/>
      <c r="CH2660" s="7"/>
      <c r="CI2660" s="7"/>
      <c r="CJ2660" s="7"/>
      <c r="CK2660" s="7"/>
      <c r="CL2660" s="7"/>
      <c r="CM2660" s="7"/>
      <c r="CN2660" s="7"/>
      <c r="CO2660" s="7"/>
      <c r="CP2660" s="7"/>
      <c r="CQ2660" s="7"/>
      <c r="CR2660" s="7"/>
      <c r="CS2660" s="7"/>
      <c r="CT2660" s="7"/>
      <c r="CU2660" s="7"/>
      <c r="CV2660" s="7"/>
      <c r="CW2660" s="7"/>
      <c r="CX2660" s="7"/>
      <c r="CY2660" s="7"/>
      <c r="CZ2660" s="7"/>
      <c r="DA2660" s="7"/>
      <c r="DB2660" s="7"/>
      <c r="DC2660" s="7"/>
      <c r="DD2660" s="7"/>
      <c r="DE2660" s="7"/>
      <c r="DF2660" s="7"/>
    </row>
    <row r="2661" spans="27:110" x14ac:dyDescent="0.2"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  <c r="AW2661" s="7"/>
      <c r="AX2661" s="7"/>
      <c r="AY2661" s="7"/>
      <c r="AZ2661" s="7"/>
      <c r="BA2661" s="7"/>
      <c r="BB2661" s="7"/>
      <c r="BC2661" s="7"/>
      <c r="BD2661" s="7"/>
      <c r="BE2661" s="7"/>
      <c r="BF2661" s="7"/>
      <c r="BG2661" s="7"/>
      <c r="BH2661" s="7"/>
      <c r="BI2661" s="7"/>
      <c r="BJ2661" s="7"/>
      <c r="BK2661" s="7"/>
      <c r="BL2661" s="7"/>
      <c r="BM2661" s="7"/>
      <c r="BN2661" s="7"/>
      <c r="BO2661" s="7"/>
      <c r="BP2661" s="7"/>
      <c r="BQ2661" s="7"/>
      <c r="BR2661" s="7"/>
      <c r="BS2661" s="7"/>
      <c r="BT2661" s="7"/>
      <c r="BU2661" s="7"/>
      <c r="BV2661" s="7"/>
      <c r="BW2661" s="7"/>
      <c r="BX2661" s="7"/>
      <c r="BY2661" s="7"/>
      <c r="BZ2661" s="7"/>
      <c r="CA2661" s="7"/>
      <c r="CB2661" s="7"/>
      <c r="CC2661" s="7"/>
      <c r="CD2661" s="7"/>
      <c r="CE2661" s="7"/>
      <c r="CF2661" s="7"/>
      <c r="CG2661" s="7"/>
      <c r="CH2661" s="7"/>
      <c r="CI2661" s="7"/>
      <c r="CJ2661" s="7"/>
      <c r="CK2661" s="7"/>
      <c r="CL2661" s="7"/>
      <c r="CM2661" s="7"/>
      <c r="CN2661" s="7"/>
      <c r="CO2661" s="7"/>
      <c r="CP2661" s="7"/>
      <c r="CQ2661" s="7"/>
      <c r="CR2661" s="7"/>
      <c r="CS2661" s="7"/>
      <c r="CT2661" s="7"/>
      <c r="CU2661" s="7"/>
      <c r="CV2661" s="7"/>
      <c r="CW2661" s="7"/>
      <c r="CX2661" s="7"/>
      <c r="CY2661" s="7"/>
      <c r="CZ2661" s="7"/>
      <c r="DA2661" s="7"/>
      <c r="DB2661" s="7"/>
      <c r="DC2661" s="7"/>
      <c r="DD2661" s="7"/>
      <c r="DE2661" s="7"/>
      <c r="DF2661" s="7"/>
    </row>
    <row r="2662" spans="27:110" x14ac:dyDescent="0.2"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  <c r="AW2662" s="7"/>
      <c r="AX2662" s="7"/>
      <c r="AY2662" s="7"/>
      <c r="AZ2662" s="7"/>
      <c r="BA2662" s="7"/>
      <c r="BB2662" s="7"/>
      <c r="BC2662" s="7"/>
      <c r="BD2662" s="7"/>
      <c r="BE2662" s="7"/>
      <c r="BF2662" s="7"/>
      <c r="BG2662" s="7"/>
      <c r="BH2662" s="7"/>
      <c r="BI2662" s="7"/>
      <c r="BJ2662" s="7"/>
      <c r="BK2662" s="7"/>
      <c r="BL2662" s="7"/>
      <c r="BM2662" s="7"/>
      <c r="BN2662" s="7"/>
      <c r="BO2662" s="7"/>
      <c r="BP2662" s="7"/>
      <c r="BQ2662" s="7"/>
      <c r="BR2662" s="7"/>
      <c r="BS2662" s="7"/>
      <c r="BT2662" s="7"/>
      <c r="BU2662" s="7"/>
      <c r="BV2662" s="7"/>
      <c r="BW2662" s="7"/>
      <c r="BX2662" s="7"/>
      <c r="BY2662" s="7"/>
      <c r="BZ2662" s="7"/>
      <c r="CA2662" s="7"/>
      <c r="CB2662" s="7"/>
      <c r="CC2662" s="7"/>
      <c r="CD2662" s="7"/>
      <c r="CE2662" s="7"/>
      <c r="CF2662" s="7"/>
      <c r="CG2662" s="7"/>
      <c r="CH2662" s="7"/>
      <c r="CI2662" s="7"/>
      <c r="CJ2662" s="7"/>
      <c r="CK2662" s="7"/>
      <c r="CL2662" s="7"/>
      <c r="CM2662" s="7"/>
      <c r="CN2662" s="7"/>
      <c r="CO2662" s="7"/>
      <c r="CP2662" s="7"/>
      <c r="CQ2662" s="7"/>
      <c r="CR2662" s="7"/>
      <c r="CS2662" s="7"/>
      <c r="CT2662" s="7"/>
      <c r="CU2662" s="7"/>
      <c r="CV2662" s="7"/>
      <c r="CW2662" s="7"/>
      <c r="CX2662" s="7"/>
      <c r="CY2662" s="7"/>
      <c r="CZ2662" s="7"/>
      <c r="DA2662" s="7"/>
      <c r="DB2662" s="7"/>
      <c r="DC2662" s="7"/>
      <c r="DD2662" s="7"/>
      <c r="DE2662" s="7"/>
      <c r="DF2662" s="7"/>
    </row>
    <row r="2663" spans="27:110" x14ac:dyDescent="0.2"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  <c r="AW2663" s="7"/>
      <c r="AX2663" s="7"/>
      <c r="AY2663" s="7"/>
      <c r="AZ2663" s="7"/>
      <c r="BA2663" s="7"/>
      <c r="BB2663" s="7"/>
      <c r="BC2663" s="7"/>
      <c r="BD2663" s="7"/>
      <c r="BE2663" s="7"/>
      <c r="BF2663" s="7"/>
      <c r="BG2663" s="7"/>
      <c r="BH2663" s="7"/>
      <c r="BI2663" s="7"/>
      <c r="BJ2663" s="7"/>
      <c r="BK2663" s="7"/>
      <c r="BL2663" s="7"/>
      <c r="BM2663" s="7"/>
      <c r="BN2663" s="7"/>
      <c r="BO2663" s="7"/>
      <c r="BP2663" s="7"/>
      <c r="BQ2663" s="7"/>
      <c r="BR2663" s="7"/>
      <c r="BS2663" s="7"/>
      <c r="BT2663" s="7"/>
      <c r="BU2663" s="7"/>
      <c r="BV2663" s="7"/>
      <c r="BW2663" s="7"/>
      <c r="BX2663" s="7"/>
      <c r="BY2663" s="7"/>
      <c r="BZ2663" s="7"/>
      <c r="CA2663" s="7"/>
      <c r="CB2663" s="7"/>
      <c r="CC2663" s="7"/>
      <c r="CD2663" s="7"/>
      <c r="CE2663" s="7"/>
      <c r="CF2663" s="7"/>
      <c r="CG2663" s="7"/>
      <c r="CH2663" s="7"/>
      <c r="CI2663" s="7"/>
      <c r="CJ2663" s="7"/>
      <c r="CK2663" s="7"/>
      <c r="CL2663" s="7"/>
      <c r="CM2663" s="7"/>
      <c r="CN2663" s="7"/>
      <c r="CO2663" s="7"/>
      <c r="CP2663" s="7"/>
      <c r="CQ2663" s="7"/>
      <c r="CR2663" s="7"/>
      <c r="CS2663" s="7"/>
      <c r="CT2663" s="7"/>
      <c r="CU2663" s="7"/>
      <c r="CV2663" s="7"/>
      <c r="CW2663" s="7"/>
      <c r="CX2663" s="7"/>
      <c r="CY2663" s="7"/>
      <c r="CZ2663" s="7"/>
      <c r="DA2663" s="7"/>
      <c r="DB2663" s="7"/>
      <c r="DC2663" s="7"/>
      <c r="DD2663" s="7"/>
      <c r="DE2663" s="7"/>
      <c r="DF2663" s="7"/>
    </row>
    <row r="2664" spans="27:110" x14ac:dyDescent="0.2"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  <c r="AW2664" s="7"/>
      <c r="AX2664" s="7"/>
      <c r="AY2664" s="7"/>
      <c r="AZ2664" s="7"/>
      <c r="BA2664" s="7"/>
      <c r="BB2664" s="7"/>
      <c r="BC2664" s="7"/>
      <c r="BD2664" s="7"/>
      <c r="BE2664" s="7"/>
      <c r="BF2664" s="7"/>
      <c r="BG2664" s="7"/>
      <c r="BH2664" s="7"/>
      <c r="BI2664" s="7"/>
      <c r="BJ2664" s="7"/>
      <c r="BK2664" s="7"/>
      <c r="BL2664" s="7"/>
      <c r="BM2664" s="7"/>
      <c r="BN2664" s="7"/>
      <c r="BO2664" s="7"/>
      <c r="BP2664" s="7"/>
      <c r="BQ2664" s="7"/>
      <c r="BR2664" s="7"/>
      <c r="BS2664" s="7"/>
      <c r="BT2664" s="7"/>
      <c r="BU2664" s="7"/>
      <c r="BV2664" s="7"/>
      <c r="BW2664" s="7"/>
      <c r="BX2664" s="7"/>
      <c r="BY2664" s="7"/>
      <c r="BZ2664" s="7"/>
      <c r="CA2664" s="7"/>
      <c r="CB2664" s="7"/>
      <c r="CC2664" s="7"/>
      <c r="CD2664" s="7"/>
      <c r="CE2664" s="7"/>
      <c r="CF2664" s="7"/>
      <c r="CG2664" s="7"/>
      <c r="CH2664" s="7"/>
      <c r="CI2664" s="7"/>
      <c r="CJ2664" s="7"/>
      <c r="CK2664" s="7"/>
      <c r="CL2664" s="7"/>
      <c r="CM2664" s="7"/>
      <c r="CN2664" s="7"/>
      <c r="CO2664" s="7"/>
      <c r="CP2664" s="7"/>
      <c r="CQ2664" s="7"/>
      <c r="CR2664" s="7"/>
      <c r="CS2664" s="7"/>
      <c r="CT2664" s="7"/>
      <c r="CU2664" s="7"/>
      <c r="CV2664" s="7"/>
      <c r="CW2664" s="7"/>
      <c r="CX2664" s="7"/>
      <c r="CY2664" s="7"/>
      <c r="CZ2664" s="7"/>
      <c r="DA2664" s="7"/>
      <c r="DB2664" s="7"/>
      <c r="DC2664" s="7"/>
      <c r="DD2664" s="7"/>
      <c r="DE2664" s="7"/>
      <c r="DF2664" s="7"/>
    </row>
    <row r="2665" spans="27:110" x14ac:dyDescent="0.2"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  <c r="AW2665" s="7"/>
      <c r="AX2665" s="7"/>
      <c r="AY2665" s="7"/>
      <c r="AZ2665" s="7"/>
      <c r="BA2665" s="7"/>
      <c r="BB2665" s="7"/>
      <c r="BC2665" s="7"/>
      <c r="BD2665" s="7"/>
      <c r="BE2665" s="7"/>
      <c r="BF2665" s="7"/>
      <c r="BG2665" s="7"/>
      <c r="BH2665" s="7"/>
      <c r="BI2665" s="7"/>
      <c r="BJ2665" s="7"/>
      <c r="BK2665" s="7"/>
      <c r="BL2665" s="7"/>
      <c r="BM2665" s="7"/>
      <c r="BN2665" s="7"/>
      <c r="BO2665" s="7"/>
      <c r="BP2665" s="7"/>
      <c r="BQ2665" s="7"/>
      <c r="BR2665" s="7"/>
      <c r="BS2665" s="7"/>
      <c r="BT2665" s="7"/>
      <c r="BU2665" s="7"/>
      <c r="BV2665" s="7"/>
      <c r="BW2665" s="7"/>
      <c r="BX2665" s="7"/>
      <c r="BY2665" s="7"/>
      <c r="BZ2665" s="7"/>
      <c r="CA2665" s="7"/>
      <c r="CB2665" s="7"/>
      <c r="CC2665" s="7"/>
      <c r="CD2665" s="7"/>
      <c r="CE2665" s="7"/>
      <c r="CF2665" s="7"/>
      <c r="CG2665" s="7"/>
      <c r="CH2665" s="7"/>
      <c r="CI2665" s="7"/>
      <c r="CJ2665" s="7"/>
      <c r="CK2665" s="7"/>
      <c r="CL2665" s="7"/>
      <c r="CM2665" s="7"/>
      <c r="CN2665" s="7"/>
      <c r="CO2665" s="7"/>
      <c r="CP2665" s="7"/>
      <c r="CQ2665" s="7"/>
      <c r="CR2665" s="7"/>
      <c r="CS2665" s="7"/>
      <c r="CT2665" s="7"/>
      <c r="CU2665" s="7"/>
      <c r="CV2665" s="7"/>
      <c r="CW2665" s="7"/>
      <c r="CX2665" s="7"/>
      <c r="CY2665" s="7"/>
      <c r="CZ2665" s="7"/>
      <c r="DA2665" s="7"/>
      <c r="DB2665" s="7"/>
      <c r="DC2665" s="7"/>
      <c r="DD2665" s="7"/>
      <c r="DE2665" s="7"/>
      <c r="DF2665" s="7"/>
    </row>
    <row r="2666" spans="27:110" x14ac:dyDescent="0.2"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  <c r="AW2666" s="7"/>
      <c r="AX2666" s="7"/>
      <c r="AY2666" s="7"/>
      <c r="AZ2666" s="7"/>
      <c r="BA2666" s="7"/>
      <c r="BB2666" s="7"/>
      <c r="BC2666" s="7"/>
      <c r="BD2666" s="7"/>
      <c r="BE2666" s="7"/>
      <c r="BF2666" s="7"/>
      <c r="BG2666" s="7"/>
      <c r="BH2666" s="7"/>
      <c r="BI2666" s="7"/>
      <c r="BJ2666" s="7"/>
      <c r="BK2666" s="7"/>
      <c r="BL2666" s="7"/>
      <c r="BM2666" s="7"/>
      <c r="BN2666" s="7"/>
      <c r="BO2666" s="7"/>
      <c r="BP2666" s="7"/>
      <c r="BQ2666" s="7"/>
      <c r="BR2666" s="7"/>
      <c r="BS2666" s="7"/>
      <c r="BT2666" s="7"/>
      <c r="BU2666" s="7"/>
      <c r="BV2666" s="7"/>
      <c r="BW2666" s="7"/>
      <c r="BX2666" s="7"/>
      <c r="BY2666" s="7"/>
      <c r="BZ2666" s="7"/>
      <c r="CA2666" s="7"/>
      <c r="CB2666" s="7"/>
      <c r="CC2666" s="7"/>
      <c r="CD2666" s="7"/>
      <c r="CE2666" s="7"/>
      <c r="CF2666" s="7"/>
      <c r="CG2666" s="7"/>
      <c r="CH2666" s="7"/>
      <c r="CI2666" s="7"/>
      <c r="CJ2666" s="7"/>
      <c r="CK2666" s="7"/>
      <c r="CL2666" s="7"/>
      <c r="CM2666" s="7"/>
      <c r="CN2666" s="7"/>
      <c r="CO2666" s="7"/>
      <c r="CP2666" s="7"/>
      <c r="CQ2666" s="7"/>
      <c r="CR2666" s="7"/>
      <c r="CS2666" s="7"/>
      <c r="CT2666" s="7"/>
      <c r="CU2666" s="7"/>
      <c r="CV2666" s="7"/>
      <c r="CW2666" s="7"/>
      <c r="CX2666" s="7"/>
      <c r="CY2666" s="7"/>
      <c r="CZ2666" s="7"/>
      <c r="DA2666" s="7"/>
      <c r="DB2666" s="7"/>
      <c r="DC2666" s="7"/>
      <c r="DD2666" s="7"/>
      <c r="DE2666" s="7"/>
      <c r="DF2666" s="7"/>
    </row>
    <row r="2667" spans="27:110" x14ac:dyDescent="0.2"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  <c r="AW2667" s="7"/>
      <c r="AX2667" s="7"/>
      <c r="AY2667" s="7"/>
      <c r="AZ2667" s="7"/>
      <c r="BA2667" s="7"/>
      <c r="BB2667" s="7"/>
      <c r="BC2667" s="7"/>
      <c r="BD2667" s="7"/>
      <c r="BE2667" s="7"/>
      <c r="BF2667" s="7"/>
      <c r="BG2667" s="7"/>
      <c r="BH2667" s="7"/>
      <c r="BI2667" s="7"/>
      <c r="BJ2667" s="7"/>
      <c r="BK2667" s="7"/>
      <c r="BL2667" s="7"/>
      <c r="BM2667" s="7"/>
      <c r="BN2667" s="7"/>
      <c r="BO2667" s="7"/>
      <c r="BP2667" s="7"/>
      <c r="BQ2667" s="7"/>
      <c r="BR2667" s="7"/>
      <c r="BS2667" s="7"/>
      <c r="BT2667" s="7"/>
      <c r="BU2667" s="7"/>
      <c r="BV2667" s="7"/>
      <c r="BW2667" s="7"/>
      <c r="BX2667" s="7"/>
      <c r="BY2667" s="7"/>
      <c r="BZ2667" s="7"/>
      <c r="CA2667" s="7"/>
      <c r="CB2667" s="7"/>
      <c r="CC2667" s="7"/>
      <c r="CD2667" s="7"/>
      <c r="CE2667" s="7"/>
      <c r="CF2667" s="7"/>
      <c r="CG2667" s="7"/>
      <c r="CH2667" s="7"/>
      <c r="CI2667" s="7"/>
      <c r="CJ2667" s="7"/>
      <c r="CK2667" s="7"/>
      <c r="CL2667" s="7"/>
      <c r="CM2667" s="7"/>
      <c r="CN2667" s="7"/>
      <c r="CO2667" s="7"/>
      <c r="CP2667" s="7"/>
      <c r="CQ2667" s="7"/>
      <c r="CR2667" s="7"/>
      <c r="CS2667" s="7"/>
      <c r="CT2667" s="7"/>
      <c r="CU2667" s="7"/>
      <c r="CV2667" s="7"/>
      <c r="CW2667" s="7"/>
      <c r="CX2667" s="7"/>
      <c r="CY2667" s="7"/>
      <c r="CZ2667" s="7"/>
      <c r="DA2667" s="7"/>
      <c r="DB2667" s="7"/>
      <c r="DC2667" s="7"/>
      <c r="DD2667" s="7"/>
      <c r="DE2667" s="7"/>
      <c r="DF2667" s="7"/>
    </row>
    <row r="2668" spans="27:110" x14ac:dyDescent="0.2"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  <c r="AW2668" s="7"/>
      <c r="AX2668" s="7"/>
      <c r="AY2668" s="7"/>
      <c r="AZ2668" s="7"/>
      <c r="BA2668" s="7"/>
      <c r="BB2668" s="7"/>
      <c r="BC2668" s="7"/>
      <c r="BD2668" s="7"/>
      <c r="BE2668" s="7"/>
      <c r="BF2668" s="7"/>
      <c r="BG2668" s="7"/>
      <c r="BH2668" s="7"/>
      <c r="BI2668" s="7"/>
      <c r="BJ2668" s="7"/>
      <c r="BK2668" s="7"/>
      <c r="BL2668" s="7"/>
      <c r="BM2668" s="7"/>
      <c r="BN2668" s="7"/>
      <c r="BO2668" s="7"/>
      <c r="BP2668" s="7"/>
      <c r="BQ2668" s="7"/>
      <c r="BR2668" s="7"/>
      <c r="BS2668" s="7"/>
      <c r="BT2668" s="7"/>
      <c r="BU2668" s="7"/>
      <c r="BV2668" s="7"/>
      <c r="BW2668" s="7"/>
      <c r="BX2668" s="7"/>
      <c r="BY2668" s="7"/>
      <c r="BZ2668" s="7"/>
      <c r="CA2668" s="7"/>
      <c r="CB2668" s="7"/>
      <c r="CC2668" s="7"/>
      <c r="CD2668" s="7"/>
      <c r="CE2668" s="7"/>
      <c r="CF2668" s="7"/>
      <c r="CG2668" s="7"/>
      <c r="CH2668" s="7"/>
      <c r="CI2668" s="7"/>
      <c r="CJ2668" s="7"/>
      <c r="CK2668" s="7"/>
      <c r="CL2668" s="7"/>
      <c r="CM2668" s="7"/>
      <c r="CN2668" s="7"/>
      <c r="CO2668" s="7"/>
      <c r="CP2668" s="7"/>
      <c r="CQ2668" s="7"/>
      <c r="CR2668" s="7"/>
      <c r="CS2668" s="7"/>
      <c r="CT2668" s="7"/>
      <c r="CU2668" s="7"/>
      <c r="CV2668" s="7"/>
      <c r="CW2668" s="7"/>
      <c r="CX2668" s="7"/>
      <c r="CY2668" s="7"/>
      <c r="CZ2668" s="7"/>
      <c r="DA2668" s="7"/>
      <c r="DB2668" s="7"/>
      <c r="DC2668" s="7"/>
      <c r="DD2668" s="7"/>
      <c r="DE2668" s="7"/>
      <c r="DF2668" s="7"/>
    </row>
    <row r="2669" spans="27:110" x14ac:dyDescent="0.2"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  <c r="AW2669" s="7"/>
      <c r="AX2669" s="7"/>
      <c r="AY2669" s="7"/>
      <c r="AZ2669" s="7"/>
      <c r="BA2669" s="7"/>
      <c r="BB2669" s="7"/>
      <c r="BC2669" s="7"/>
      <c r="BD2669" s="7"/>
      <c r="BE2669" s="7"/>
      <c r="BF2669" s="7"/>
      <c r="BG2669" s="7"/>
      <c r="BH2669" s="7"/>
      <c r="BI2669" s="7"/>
      <c r="BJ2669" s="7"/>
      <c r="BK2669" s="7"/>
      <c r="BL2669" s="7"/>
      <c r="BM2669" s="7"/>
      <c r="BN2669" s="7"/>
      <c r="BO2669" s="7"/>
      <c r="BP2669" s="7"/>
      <c r="BQ2669" s="7"/>
      <c r="BR2669" s="7"/>
      <c r="BS2669" s="7"/>
      <c r="BT2669" s="7"/>
      <c r="BU2669" s="7"/>
      <c r="BV2669" s="7"/>
      <c r="BW2669" s="7"/>
      <c r="BX2669" s="7"/>
      <c r="BY2669" s="7"/>
      <c r="BZ2669" s="7"/>
      <c r="CA2669" s="7"/>
      <c r="CB2669" s="7"/>
      <c r="CC2669" s="7"/>
      <c r="CD2669" s="7"/>
      <c r="CE2669" s="7"/>
      <c r="CF2669" s="7"/>
      <c r="CG2669" s="7"/>
      <c r="CH2669" s="7"/>
      <c r="CI2669" s="7"/>
      <c r="CJ2669" s="7"/>
      <c r="CK2669" s="7"/>
      <c r="CL2669" s="7"/>
      <c r="CM2669" s="7"/>
      <c r="CN2669" s="7"/>
      <c r="CO2669" s="7"/>
      <c r="CP2669" s="7"/>
      <c r="CQ2669" s="7"/>
      <c r="CR2669" s="7"/>
      <c r="CS2669" s="7"/>
      <c r="CT2669" s="7"/>
      <c r="CU2669" s="7"/>
      <c r="CV2669" s="7"/>
      <c r="CW2669" s="7"/>
      <c r="CX2669" s="7"/>
      <c r="CY2669" s="7"/>
      <c r="CZ2669" s="7"/>
      <c r="DA2669" s="7"/>
      <c r="DB2669" s="7"/>
      <c r="DC2669" s="7"/>
      <c r="DD2669" s="7"/>
      <c r="DE2669" s="7"/>
      <c r="DF2669" s="7"/>
    </row>
    <row r="2670" spans="27:110" x14ac:dyDescent="0.2"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  <c r="AW2670" s="7"/>
      <c r="AX2670" s="7"/>
      <c r="AY2670" s="7"/>
      <c r="AZ2670" s="7"/>
      <c r="BA2670" s="7"/>
      <c r="BB2670" s="7"/>
      <c r="BC2670" s="7"/>
      <c r="BD2670" s="7"/>
      <c r="BE2670" s="7"/>
      <c r="BF2670" s="7"/>
      <c r="BG2670" s="7"/>
      <c r="BH2670" s="7"/>
      <c r="BI2670" s="7"/>
      <c r="BJ2670" s="7"/>
      <c r="BK2670" s="7"/>
      <c r="BL2670" s="7"/>
      <c r="BM2670" s="7"/>
      <c r="BN2670" s="7"/>
      <c r="BO2670" s="7"/>
      <c r="BP2670" s="7"/>
      <c r="BQ2670" s="7"/>
      <c r="BR2670" s="7"/>
      <c r="BS2670" s="7"/>
      <c r="BT2670" s="7"/>
      <c r="BU2670" s="7"/>
      <c r="BV2670" s="7"/>
      <c r="BW2670" s="7"/>
      <c r="BX2670" s="7"/>
      <c r="BY2670" s="7"/>
      <c r="BZ2670" s="7"/>
      <c r="CA2670" s="7"/>
      <c r="CB2670" s="7"/>
      <c r="CC2670" s="7"/>
      <c r="CD2670" s="7"/>
      <c r="CE2670" s="7"/>
      <c r="CF2670" s="7"/>
      <c r="CG2670" s="7"/>
      <c r="CH2670" s="7"/>
      <c r="CI2670" s="7"/>
      <c r="CJ2670" s="7"/>
      <c r="CK2670" s="7"/>
      <c r="CL2670" s="7"/>
      <c r="CM2670" s="7"/>
      <c r="CN2670" s="7"/>
      <c r="CO2670" s="7"/>
      <c r="CP2670" s="7"/>
      <c r="CQ2670" s="7"/>
      <c r="CR2670" s="7"/>
      <c r="CS2670" s="7"/>
      <c r="CT2670" s="7"/>
      <c r="CU2670" s="7"/>
      <c r="CV2670" s="7"/>
      <c r="CW2670" s="7"/>
      <c r="CX2670" s="7"/>
      <c r="CY2670" s="7"/>
      <c r="CZ2670" s="7"/>
      <c r="DA2670" s="7"/>
      <c r="DB2670" s="7"/>
      <c r="DC2670" s="7"/>
      <c r="DD2670" s="7"/>
      <c r="DE2670" s="7"/>
      <c r="DF2670" s="7"/>
    </row>
    <row r="2671" spans="27:110" x14ac:dyDescent="0.2"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  <c r="AW2671" s="7"/>
      <c r="AX2671" s="7"/>
      <c r="AY2671" s="7"/>
      <c r="AZ2671" s="7"/>
      <c r="BA2671" s="7"/>
      <c r="BB2671" s="7"/>
      <c r="BC2671" s="7"/>
      <c r="BD2671" s="7"/>
      <c r="BE2671" s="7"/>
      <c r="BF2671" s="7"/>
      <c r="BG2671" s="7"/>
      <c r="BH2671" s="7"/>
      <c r="BI2671" s="7"/>
      <c r="BJ2671" s="7"/>
      <c r="BK2671" s="7"/>
      <c r="BL2671" s="7"/>
      <c r="BM2671" s="7"/>
      <c r="BN2671" s="7"/>
      <c r="BO2671" s="7"/>
      <c r="BP2671" s="7"/>
      <c r="BQ2671" s="7"/>
      <c r="BR2671" s="7"/>
      <c r="BS2671" s="7"/>
      <c r="BT2671" s="7"/>
      <c r="BU2671" s="7"/>
      <c r="BV2671" s="7"/>
      <c r="BW2671" s="7"/>
      <c r="BX2671" s="7"/>
      <c r="BY2671" s="7"/>
      <c r="BZ2671" s="7"/>
      <c r="CA2671" s="7"/>
      <c r="CB2671" s="7"/>
      <c r="CC2671" s="7"/>
      <c r="CD2671" s="7"/>
      <c r="CE2671" s="7"/>
      <c r="CF2671" s="7"/>
      <c r="CG2671" s="7"/>
      <c r="CH2671" s="7"/>
      <c r="CI2671" s="7"/>
      <c r="CJ2671" s="7"/>
      <c r="CK2671" s="7"/>
      <c r="CL2671" s="7"/>
      <c r="CM2671" s="7"/>
      <c r="CN2671" s="7"/>
      <c r="CO2671" s="7"/>
      <c r="CP2671" s="7"/>
      <c r="CQ2671" s="7"/>
      <c r="CR2671" s="7"/>
      <c r="CS2671" s="7"/>
      <c r="CT2671" s="7"/>
      <c r="CU2671" s="7"/>
      <c r="CV2671" s="7"/>
      <c r="CW2671" s="7"/>
      <c r="CX2671" s="7"/>
      <c r="CY2671" s="7"/>
      <c r="CZ2671" s="7"/>
      <c r="DA2671" s="7"/>
      <c r="DB2671" s="7"/>
      <c r="DC2671" s="7"/>
      <c r="DD2671" s="7"/>
      <c r="DE2671" s="7"/>
      <c r="DF2671" s="7"/>
    </row>
    <row r="2672" spans="27:110" x14ac:dyDescent="0.2"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  <c r="AW2672" s="7"/>
      <c r="AX2672" s="7"/>
      <c r="AY2672" s="7"/>
      <c r="AZ2672" s="7"/>
      <c r="BA2672" s="7"/>
      <c r="BB2672" s="7"/>
      <c r="BC2672" s="7"/>
      <c r="BD2672" s="7"/>
      <c r="BE2672" s="7"/>
      <c r="BF2672" s="7"/>
      <c r="BG2672" s="7"/>
      <c r="BH2672" s="7"/>
      <c r="BI2672" s="7"/>
      <c r="BJ2672" s="7"/>
      <c r="BK2672" s="7"/>
      <c r="BL2672" s="7"/>
      <c r="BM2672" s="7"/>
      <c r="BN2672" s="7"/>
      <c r="BO2672" s="7"/>
      <c r="BP2672" s="7"/>
      <c r="BQ2672" s="7"/>
      <c r="BR2672" s="7"/>
      <c r="BS2672" s="7"/>
      <c r="BT2672" s="7"/>
      <c r="BU2672" s="7"/>
      <c r="BV2672" s="7"/>
      <c r="BW2672" s="7"/>
      <c r="BX2672" s="7"/>
      <c r="BY2672" s="7"/>
      <c r="BZ2672" s="7"/>
      <c r="CA2672" s="7"/>
      <c r="CB2672" s="7"/>
      <c r="CC2672" s="7"/>
      <c r="CD2672" s="7"/>
      <c r="CE2672" s="7"/>
      <c r="CF2672" s="7"/>
      <c r="CG2672" s="7"/>
      <c r="CH2672" s="7"/>
      <c r="CI2672" s="7"/>
      <c r="CJ2672" s="7"/>
      <c r="CK2672" s="7"/>
      <c r="CL2672" s="7"/>
      <c r="CM2672" s="7"/>
      <c r="CN2672" s="7"/>
      <c r="CO2672" s="7"/>
      <c r="CP2672" s="7"/>
      <c r="CQ2672" s="7"/>
      <c r="CR2672" s="7"/>
      <c r="CS2672" s="7"/>
      <c r="CT2672" s="7"/>
      <c r="CU2672" s="7"/>
      <c r="CV2672" s="7"/>
      <c r="CW2672" s="7"/>
      <c r="CX2672" s="7"/>
      <c r="CY2672" s="7"/>
      <c r="CZ2672" s="7"/>
      <c r="DA2672" s="7"/>
      <c r="DB2672" s="7"/>
      <c r="DC2672" s="7"/>
      <c r="DD2672" s="7"/>
      <c r="DE2672" s="7"/>
      <c r="DF2672" s="7"/>
    </row>
    <row r="2673" spans="27:110" x14ac:dyDescent="0.2"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  <c r="AW2673" s="7"/>
      <c r="AX2673" s="7"/>
      <c r="AY2673" s="7"/>
      <c r="AZ2673" s="7"/>
      <c r="BA2673" s="7"/>
      <c r="BB2673" s="7"/>
      <c r="BC2673" s="7"/>
      <c r="BD2673" s="7"/>
      <c r="BE2673" s="7"/>
      <c r="BF2673" s="7"/>
      <c r="BG2673" s="7"/>
      <c r="BH2673" s="7"/>
      <c r="BI2673" s="7"/>
      <c r="BJ2673" s="7"/>
      <c r="BK2673" s="7"/>
      <c r="BL2673" s="7"/>
      <c r="BM2673" s="7"/>
      <c r="BN2673" s="7"/>
      <c r="BO2673" s="7"/>
      <c r="BP2673" s="7"/>
      <c r="BQ2673" s="7"/>
      <c r="BR2673" s="7"/>
      <c r="BS2673" s="7"/>
      <c r="BT2673" s="7"/>
      <c r="BU2673" s="7"/>
      <c r="BV2673" s="7"/>
      <c r="BW2673" s="7"/>
      <c r="BX2673" s="7"/>
      <c r="BY2673" s="7"/>
      <c r="BZ2673" s="7"/>
      <c r="CA2673" s="7"/>
      <c r="CB2673" s="7"/>
      <c r="CC2673" s="7"/>
      <c r="CD2673" s="7"/>
      <c r="CE2673" s="7"/>
      <c r="CF2673" s="7"/>
      <c r="CG2673" s="7"/>
      <c r="CH2673" s="7"/>
      <c r="CI2673" s="7"/>
      <c r="CJ2673" s="7"/>
      <c r="CK2673" s="7"/>
      <c r="CL2673" s="7"/>
      <c r="CM2673" s="7"/>
      <c r="CN2673" s="7"/>
      <c r="CO2673" s="7"/>
      <c r="CP2673" s="7"/>
      <c r="CQ2673" s="7"/>
      <c r="CR2673" s="7"/>
      <c r="CS2673" s="7"/>
      <c r="CT2673" s="7"/>
      <c r="CU2673" s="7"/>
      <c r="CV2673" s="7"/>
      <c r="CW2673" s="7"/>
      <c r="CX2673" s="7"/>
      <c r="CY2673" s="7"/>
      <c r="CZ2673" s="7"/>
      <c r="DA2673" s="7"/>
      <c r="DB2673" s="7"/>
      <c r="DC2673" s="7"/>
      <c r="DD2673" s="7"/>
      <c r="DE2673" s="7"/>
      <c r="DF2673" s="7"/>
    </row>
    <row r="2674" spans="27:110" x14ac:dyDescent="0.2"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  <c r="AW2674" s="7"/>
      <c r="AX2674" s="7"/>
      <c r="AY2674" s="7"/>
      <c r="AZ2674" s="7"/>
      <c r="BA2674" s="7"/>
      <c r="BB2674" s="7"/>
      <c r="BC2674" s="7"/>
      <c r="BD2674" s="7"/>
      <c r="BE2674" s="7"/>
      <c r="BF2674" s="7"/>
      <c r="BG2674" s="7"/>
      <c r="BH2674" s="7"/>
      <c r="BI2674" s="7"/>
      <c r="BJ2674" s="7"/>
      <c r="BK2674" s="7"/>
      <c r="BL2674" s="7"/>
      <c r="BM2674" s="7"/>
      <c r="BN2674" s="7"/>
      <c r="BO2674" s="7"/>
      <c r="BP2674" s="7"/>
      <c r="BQ2674" s="7"/>
      <c r="BR2674" s="7"/>
      <c r="BS2674" s="7"/>
      <c r="BT2674" s="7"/>
      <c r="BU2674" s="7"/>
      <c r="BV2674" s="7"/>
      <c r="BW2674" s="7"/>
      <c r="BX2674" s="7"/>
      <c r="BY2674" s="7"/>
      <c r="BZ2674" s="7"/>
      <c r="CA2674" s="7"/>
      <c r="CB2674" s="7"/>
      <c r="CC2674" s="7"/>
      <c r="CD2674" s="7"/>
      <c r="CE2674" s="7"/>
      <c r="CF2674" s="7"/>
      <c r="CG2674" s="7"/>
      <c r="CH2674" s="7"/>
      <c r="CI2674" s="7"/>
      <c r="CJ2674" s="7"/>
      <c r="CK2674" s="7"/>
      <c r="CL2674" s="7"/>
      <c r="CM2674" s="7"/>
      <c r="CN2674" s="7"/>
      <c r="CO2674" s="7"/>
      <c r="CP2674" s="7"/>
      <c r="CQ2674" s="7"/>
      <c r="CR2674" s="7"/>
      <c r="CS2674" s="7"/>
      <c r="CT2674" s="7"/>
      <c r="CU2674" s="7"/>
      <c r="CV2674" s="7"/>
      <c r="CW2674" s="7"/>
      <c r="CX2674" s="7"/>
      <c r="CY2674" s="7"/>
      <c r="CZ2674" s="7"/>
      <c r="DA2674" s="7"/>
      <c r="DB2674" s="7"/>
      <c r="DC2674" s="7"/>
      <c r="DD2674" s="7"/>
      <c r="DE2674" s="7"/>
      <c r="DF2674" s="7"/>
    </row>
    <row r="2675" spans="27:110" x14ac:dyDescent="0.2"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  <c r="AW2675" s="7"/>
      <c r="AX2675" s="7"/>
      <c r="AY2675" s="7"/>
      <c r="AZ2675" s="7"/>
      <c r="BA2675" s="7"/>
      <c r="BB2675" s="7"/>
      <c r="BC2675" s="7"/>
      <c r="BD2675" s="7"/>
      <c r="BE2675" s="7"/>
      <c r="BF2675" s="7"/>
      <c r="BG2675" s="7"/>
      <c r="BH2675" s="7"/>
      <c r="BI2675" s="7"/>
      <c r="BJ2675" s="7"/>
      <c r="BK2675" s="7"/>
      <c r="BL2675" s="7"/>
      <c r="BM2675" s="7"/>
      <c r="BN2675" s="7"/>
      <c r="BO2675" s="7"/>
      <c r="BP2675" s="7"/>
      <c r="BQ2675" s="7"/>
      <c r="BR2675" s="7"/>
      <c r="BS2675" s="7"/>
      <c r="BT2675" s="7"/>
      <c r="BU2675" s="7"/>
      <c r="BV2675" s="7"/>
      <c r="BW2675" s="7"/>
      <c r="BX2675" s="7"/>
      <c r="BY2675" s="7"/>
      <c r="BZ2675" s="7"/>
      <c r="CA2675" s="7"/>
      <c r="CB2675" s="7"/>
      <c r="CC2675" s="7"/>
      <c r="CD2675" s="7"/>
      <c r="CE2675" s="7"/>
      <c r="CF2675" s="7"/>
      <c r="CG2675" s="7"/>
      <c r="CH2675" s="7"/>
      <c r="CI2675" s="7"/>
      <c r="CJ2675" s="7"/>
      <c r="CK2675" s="7"/>
      <c r="CL2675" s="7"/>
      <c r="CM2675" s="7"/>
      <c r="CN2675" s="7"/>
      <c r="CO2675" s="7"/>
      <c r="CP2675" s="7"/>
      <c r="CQ2675" s="7"/>
      <c r="CR2675" s="7"/>
      <c r="CS2675" s="7"/>
      <c r="CT2675" s="7"/>
      <c r="CU2675" s="7"/>
      <c r="CV2675" s="7"/>
      <c r="CW2675" s="7"/>
      <c r="CX2675" s="7"/>
      <c r="CY2675" s="7"/>
      <c r="CZ2675" s="7"/>
      <c r="DA2675" s="7"/>
      <c r="DB2675" s="7"/>
      <c r="DC2675" s="7"/>
      <c r="DD2675" s="7"/>
      <c r="DE2675" s="7"/>
      <c r="DF2675" s="7"/>
    </row>
    <row r="2676" spans="27:110" x14ac:dyDescent="0.2"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  <c r="AW2676" s="7"/>
      <c r="AX2676" s="7"/>
      <c r="AY2676" s="7"/>
      <c r="AZ2676" s="7"/>
      <c r="BA2676" s="7"/>
      <c r="BB2676" s="7"/>
      <c r="BC2676" s="7"/>
      <c r="BD2676" s="7"/>
      <c r="BE2676" s="7"/>
      <c r="BF2676" s="7"/>
      <c r="BG2676" s="7"/>
      <c r="BH2676" s="7"/>
      <c r="BI2676" s="7"/>
      <c r="BJ2676" s="7"/>
      <c r="BK2676" s="7"/>
      <c r="BL2676" s="7"/>
      <c r="BM2676" s="7"/>
      <c r="BN2676" s="7"/>
      <c r="BO2676" s="7"/>
      <c r="BP2676" s="7"/>
      <c r="BQ2676" s="7"/>
      <c r="BR2676" s="7"/>
      <c r="BS2676" s="7"/>
      <c r="BT2676" s="7"/>
      <c r="BU2676" s="7"/>
      <c r="BV2676" s="7"/>
      <c r="BW2676" s="7"/>
      <c r="BX2676" s="7"/>
      <c r="BY2676" s="7"/>
      <c r="BZ2676" s="7"/>
      <c r="CA2676" s="7"/>
      <c r="CB2676" s="7"/>
      <c r="CC2676" s="7"/>
      <c r="CD2676" s="7"/>
      <c r="CE2676" s="7"/>
      <c r="CF2676" s="7"/>
      <c r="CG2676" s="7"/>
      <c r="CH2676" s="7"/>
      <c r="CI2676" s="7"/>
      <c r="CJ2676" s="7"/>
      <c r="CK2676" s="7"/>
      <c r="CL2676" s="7"/>
      <c r="CM2676" s="7"/>
      <c r="CN2676" s="7"/>
      <c r="CO2676" s="7"/>
      <c r="CP2676" s="7"/>
      <c r="CQ2676" s="7"/>
      <c r="CR2676" s="7"/>
      <c r="CS2676" s="7"/>
      <c r="CT2676" s="7"/>
      <c r="CU2676" s="7"/>
      <c r="CV2676" s="7"/>
      <c r="CW2676" s="7"/>
      <c r="CX2676" s="7"/>
      <c r="CY2676" s="7"/>
      <c r="CZ2676" s="7"/>
      <c r="DA2676" s="7"/>
      <c r="DB2676" s="7"/>
      <c r="DC2676" s="7"/>
      <c r="DD2676" s="7"/>
      <c r="DE2676" s="7"/>
      <c r="DF2676" s="7"/>
    </row>
    <row r="2677" spans="27:110" x14ac:dyDescent="0.2"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  <c r="AW2677" s="7"/>
      <c r="AX2677" s="7"/>
      <c r="AY2677" s="7"/>
      <c r="AZ2677" s="7"/>
      <c r="BA2677" s="7"/>
      <c r="BB2677" s="7"/>
      <c r="BC2677" s="7"/>
      <c r="BD2677" s="7"/>
      <c r="BE2677" s="7"/>
      <c r="BF2677" s="7"/>
      <c r="BG2677" s="7"/>
      <c r="BH2677" s="7"/>
      <c r="BI2677" s="7"/>
      <c r="BJ2677" s="7"/>
      <c r="BK2677" s="7"/>
      <c r="BL2677" s="7"/>
      <c r="BM2677" s="7"/>
      <c r="BN2677" s="7"/>
      <c r="BO2677" s="7"/>
      <c r="BP2677" s="7"/>
      <c r="BQ2677" s="7"/>
      <c r="BR2677" s="7"/>
      <c r="BS2677" s="7"/>
      <c r="BT2677" s="7"/>
      <c r="BU2677" s="7"/>
      <c r="BV2677" s="7"/>
      <c r="BW2677" s="7"/>
      <c r="BX2677" s="7"/>
      <c r="BY2677" s="7"/>
      <c r="BZ2677" s="7"/>
      <c r="CA2677" s="7"/>
      <c r="CB2677" s="7"/>
      <c r="CC2677" s="7"/>
      <c r="CD2677" s="7"/>
      <c r="CE2677" s="7"/>
      <c r="CF2677" s="7"/>
      <c r="CG2677" s="7"/>
      <c r="CH2677" s="7"/>
      <c r="CI2677" s="7"/>
      <c r="CJ2677" s="7"/>
      <c r="CK2677" s="7"/>
      <c r="CL2677" s="7"/>
      <c r="CM2677" s="7"/>
      <c r="CN2677" s="7"/>
      <c r="CO2677" s="7"/>
      <c r="CP2677" s="7"/>
      <c r="CQ2677" s="7"/>
      <c r="CR2677" s="7"/>
      <c r="CS2677" s="7"/>
      <c r="CT2677" s="7"/>
      <c r="CU2677" s="7"/>
      <c r="CV2677" s="7"/>
      <c r="CW2677" s="7"/>
      <c r="CX2677" s="7"/>
      <c r="CY2677" s="7"/>
      <c r="CZ2677" s="7"/>
      <c r="DA2677" s="7"/>
      <c r="DB2677" s="7"/>
      <c r="DC2677" s="7"/>
      <c r="DD2677" s="7"/>
      <c r="DE2677" s="7"/>
      <c r="DF2677" s="7"/>
    </row>
    <row r="2678" spans="27:110" x14ac:dyDescent="0.2"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  <c r="AW2678" s="7"/>
      <c r="AX2678" s="7"/>
      <c r="AY2678" s="7"/>
      <c r="AZ2678" s="7"/>
      <c r="BA2678" s="7"/>
      <c r="BB2678" s="7"/>
      <c r="BC2678" s="7"/>
      <c r="BD2678" s="7"/>
      <c r="BE2678" s="7"/>
      <c r="BF2678" s="7"/>
      <c r="BG2678" s="7"/>
      <c r="BH2678" s="7"/>
      <c r="BI2678" s="7"/>
      <c r="BJ2678" s="7"/>
      <c r="BK2678" s="7"/>
      <c r="BL2678" s="7"/>
      <c r="BM2678" s="7"/>
      <c r="BN2678" s="7"/>
      <c r="BO2678" s="7"/>
      <c r="BP2678" s="7"/>
      <c r="BQ2678" s="7"/>
      <c r="BR2678" s="7"/>
      <c r="BS2678" s="7"/>
      <c r="BT2678" s="7"/>
      <c r="BU2678" s="7"/>
      <c r="BV2678" s="7"/>
      <c r="BW2678" s="7"/>
      <c r="BX2678" s="7"/>
      <c r="BY2678" s="7"/>
      <c r="BZ2678" s="7"/>
      <c r="CA2678" s="7"/>
      <c r="CB2678" s="7"/>
      <c r="CC2678" s="7"/>
      <c r="CD2678" s="7"/>
      <c r="CE2678" s="7"/>
      <c r="CF2678" s="7"/>
      <c r="CG2678" s="7"/>
      <c r="CH2678" s="7"/>
      <c r="CI2678" s="7"/>
      <c r="CJ2678" s="7"/>
      <c r="CK2678" s="7"/>
      <c r="CL2678" s="7"/>
      <c r="CM2678" s="7"/>
      <c r="CN2678" s="7"/>
      <c r="CO2678" s="7"/>
      <c r="CP2678" s="7"/>
      <c r="CQ2678" s="7"/>
      <c r="CR2678" s="7"/>
      <c r="CS2678" s="7"/>
      <c r="CT2678" s="7"/>
      <c r="CU2678" s="7"/>
      <c r="CV2678" s="7"/>
      <c r="CW2678" s="7"/>
      <c r="CX2678" s="7"/>
      <c r="CY2678" s="7"/>
      <c r="CZ2678" s="7"/>
      <c r="DA2678" s="7"/>
      <c r="DB2678" s="7"/>
      <c r="DC2678" s="7"/>
      <c r="DD2678" s="7"/>
      <c r="DE2678" s="7"/>
      <c r="DF2678" s="7"/>
    </row>
    <row r="2679" spans="27:110" x14ac:dyDescent="0.2"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  <c r="AW2679" s="7"/>
      <c r="AX2679" s="7"/>
      <c r="AY2679" s="7"/>
      <c r="AZ2679" s="7"/>
      <c r="BA2679" s="7"/>
      <c r="BB2679" s="7"/>
      <c r="BC2679" s="7"/>
      <c r="BD2679" s="7"/>
      <c r="BE2679" s="7"/>
      <c r="BF2679" s="7"/>
      <c r="BG2679" s="7"/>
      <c r="BH2679" s="7"/>
      <c r="BI2679" s="7"/>
      <c r="BJ2679" s="7"/>
      <c r="BK2679" s="7"/>
      <c r="BL2679" s="7"/>
      <c r="BM2679" s="7"/>
      <c r="BN2679" s="7"/>
      <c r="BO2679" s="7"/>
      <c r="BP2679" s="7"/>
      <c r="BQ2679" s="7"/>
      <c r="BR2679" s="7"/>
      <c r="BS2679" s="7"/>
      <c r="BT2679" s="7"/>
      <c r="BU2679" s="7"/>
      <c r="BV2679" s="7"/>
      <c r="BW2679" s="7"/>
      <c r="BX2679" s="7"/>
      <c r="BY2679" s="7"/>
      <c r="BZ2679" s="7"/>
      <c r="CA2679" s="7"/>
      <c r="CB2679" s="7"/>
      <c r="CC2679" s="7"/>
      <c r="CD2679" s="7"/>
      <c r="CE2679" s="7"/>
      <c r="CF2679" s="7"/>
      <c r="CG2679" s="7"/>
      <c r="CH2679" s="7"/>
      <c r="CI2679" s="7"/>
      <c r="CJ2679" s="7"/>
      <c r="CK2679" s="7"/>
      <c r="CL2679" s="7"/>
      <c r="CM2679" s="7"/>
      <c r="CN2679" s="7"/>
      <c r="CO2679" s="7"/>
      <c r="CP2679" s="7"/>
      <c r="CQ2679" s="7"/>
      <c r="CR2679" s="7"/>
      <c r="CS2679" s="7"/>
      <c r="CT2679" s="7"/>
      <c r="CU2679" s="7"/>
      <c r="CV2679" s="7"/>
      <c r="CW2679" s="7"/>
      <c r="CX2679" s="7"/>
      <c r="CY2679" s="7"/>
      <c r="CZ2679" s="7"/>
      <c r="DA2679" s="7"/>
      <c r="DB2679" s="7"/>
      <c r="DC2679" s="7"/>
      <c r="DD2679" s="7"/>
      <c r="DE2679" s="7"/>
      <c r="DF2679" s="7"/>
    </row>
    <row r="2680" spans="27:110" x14ac:dyDescent="0.2"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  <c r="AW2680" s="7"/>
      <c r="AX2680" s="7"/>
      <c r="AY2680" s="7"/>
      <c r="AZ2680" s="7"/>
      <c r="BA2680" s="7"/>
      <c r="BB2680" s="7"/>
      <c r="BC2680" s="7"/>
      <c r="BD2680" s="7"/>
      <c r="BE2680" s="7"/>
      <c r="BF2680" s="7"/>
      <c r="BG2680" s="7"/>
      <c r="BH2680" s="7"/>
      <c r="BI2680" s="7"/>
      <c r="BJ2680" s="7"/>
      <c r="BK2680" s="7"/>
      <c r="BL2680" s="7"/>
      <c r="BM2680" s="7"/>
      <c r="BN2680" s="7"/>
      <c r="BO2680" s="7"/>
      <c r="BP2680" s="7"/>
      <c r="BQ2680" s="7"/>
      <c r="BR2680" s="7"/>
      <c r="BS2680" s="7"/>
      <c r="BT2680" s="7"/>
      <c r="BU2680" s="7"/>
      <c r="BV2680" s="7"/>
      <c r="BW2680" s="7"/>
      <c r="BX2680" s="7"/>
      <c r="BY2680" s="7"/>
      <c r="BZ2680" s="7"/>
      <c r="CA2680" s="7"/>
      <c r="CB2680" s="7"/>
      <c r="CC2680" s="7"/>
      <c r="CD2680" s="7"/>
      <c r="CE2680" s="7"/>
      <c r="CF2680" s="7"/>
      <c r="CG2680" s="7"/>
      <c r="CH2680" s="7"/>
      <c r="CI2680" s="7"/>
      <c r="CJ2680" s="7"/>
      <c r="CK2680" s="7"/>
      <c r="CL2680" s="7"/>
      <c r="CM2680" s="7"/>
      <c r="CN2680" s="7"/>
      <c r="CO2680" s="7"/>
      <c r="CP2680" s="7"/>
      <c r="CQ2680" s="7"/>
      <c r="CR2680" s="7"/>
      <c r="CS2680" s="7"/>
      <c r="CT2680" s="7"/>
      <c r="CU2680" s="7"/>
      <c r="CV2680" s="7"/>
      <c r="CW2680" s="7"/>
      <c r="CX2680" s="7"/>
      <c r="CY2680" s="7"/>
      <c r="CZ2680" s="7"/>
      <c r="DA2680" s="7"/>
      <c r="DB2680" s="7"/>
      <c r="DC2680" s="7"/>
      <c r="DD2680" s="7"/>
      <c r="DE2680" s="7"/>
      <c r="DF2680" s="7"/>
    </row>
    <row r="2681" spans="27:110" x14ac:dyDescent="0.2"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  <c r="AW2681" s="7"/>
      <c r="AX2681" s="7"/>
      <c r="AY2681" s="7"/>
      <c r="AZ2681" s="7"/>
      <c r="BA2681" s="7"/>
      <c r="BB2681" s="7"/>
      <c r="BC2681" s="7"/>
      <c r="BD2681" s="7"/>
      <c r="BE2681" s="7"/>
      <c r="BF2681" s="7"/>
      <c r="BG2681" s="7"/>
      <c r="BH2681" s="7"/>
      <c r="BI2681" s="7"/>
      <c r="BJ2681" s="7"/>
      <c r="BK2681" s="7"/>
      <c r="BL2681" s="7"/>
      <c r="BM2681" s="7"/>
      <c r="BN2681" s="7"/>
      <c r="BO2681" s="7"/>
      <c r="BP2681" s="7"/>
      <c r="BQ2681" s="7"/>
      <c r="BR2681" s="7"/>
      <c r="BS2681" s="7"/>
      <c r="BT2681" s="7"/>
      <c r="BU2681" s="7"/>
      <c r="BV2681" s="7"/>
      <c r="BW2681" s="7"/>
      <c r="BX2681" s="7"/>
      <c r="BY2681" s="7"/>
      <c r="BZ2681" s="7"/>
      <c r="CA2681" s="7"/>
      <c r="CB2681" s="7"/>
      <c r="CC2681" s="7"/>
      <c r="CD2681" s="7"/>
      <c r="CE2681" s="7"/>
      <c r="CF2681" s="7"/>
      <c r="CG2681" s="7"/>
      <c r="CH2681" s="7"/>
      <c r="CI2681" s="7"/>
      <c r="CJ2681" s="7"/>
      <c r="CK2681" s="7"/>
      <c r="CL2681" s="7"/>
      <c r="CM2681" s="7"/>
      <c r="CN2681" s="7"/>
      <c r="CO2681" s="7"/>
      <c r="CP2681" s="7"/>
      <c r="CQ2681" s="7"/>
      <c r="CR2681" s="7"/>
      <c r="CS2681" s="7"/>
      <c r="CT2681" s="7"/>
      <c r="CU2681" s="7"/>
      <c r="CV2681" s="7"/>
      <c r="CW2681" s="7"/>
      <c r="CX2681" s="7"/>
      <c r="CY2681" s="7"/>
      <c r="CZ2681" s="7"/>
      <c r="DA2681" s="7"/>
      <c r="DB2681" s="7"/>
      <c r="DC2681" s="7"/>
      <c r="DD2681" s="7"/>
      <c r="DE2681" s="7"/>
      <c r="DF2681" s="7"/>
    </row>
    <row r="2682" spans="27:110" x14ac:dyDescent="0.2"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  <c r="AW2682" s="7"/>
      <c r="AX2682" s="7"/>
      <c r="AY2682" s="7"/>
      <c r="AZ2682" s="7"/>
      <c r="BA2682" s="7"/>
      <c r="BB2682" s="7"/>
      <c r="BC2682" s="7"/>
      <c r="BD2682" s="7"/>
      <c r="BE2682" s="7"/>
      <c r="BF2682" s="7"/>
      <c r="BG2682" s="7"/>
      <c r="BH2682" s="7"/>
      <c r="BI2682" s="7"/>
      <c r="BJ2682" s="7"/>
      <c r="BK2682" s="7"/>
      <c r="BL2682" s="7"/>
      <c r="BM2682" s="7"/>
      <c r="BN2682" s="7"/>
      <c r="BO2682" s="7"/>
      <c r="BP2682" s="7"/>
      <c r="BQ2682" s="7"/>
      <c r="BR2682" s="7"/>
      <c r="BS2682" s="7"/>
      <c r="BT2682" s="7"/>
      <c r="BU2682" s="7"/>
      <c r="BV2682" s="7"/>
      <c r="BW2682" s="7"/>
      <c r="BX2682" s="7"/>
      <c r="BY2682" s="7"/>
      <c r="BZ2682" s="7"/>
      <c r="CA2682" s="7"/>
      <c r="CB2682" s="7"/>
      <c r="CC2682" s="7"/>
      <c r="CD2682" s="7"/>
      <c r="CE2682" s="7"/>
      <c r="CF2682" s="7"/>
      <c r="CG2682" s="7"/>
      <c r="CH2682" s="7"/>
      <c r="CI2682" s="7"/>
      <c r="CJ2682" s="7"/>
      <c r="CK2682" s="7"/>
      <c r="CL2682" s="7"/>
      <c r="CM2682" s="7"/>
      <c r="CN2682" s="7"/>
      <c r="CO2682" s="7"/>
      <c r="CP2682" s="7"/>
      <c r="CQ2682" s="7"/>
      <c r="CR2682" s="7"/>
      <c r="CS2682" s="7"/>
      <c r="CT2682" s="7"/>
      <c r="CU2682" s="7"/>
      <c r="CV2682" s="7"/>
      <c r="CW2682" s="7"/>
      <c r="CX2682" s="7"/>
      <c r="CY2682" s="7"/>
      <c r="CZ2682" s="7"/>
      <c r="DA2682" s="7"/>
      <c r="DB2682" s="7"/>
      <c r="DC2682" s="7"/>
      <c r="DD2682" s="7"/>
      <c r="DE2682" s="7"/>
      <c r="DF2682" s="7"/>
    </row>
    <row r="2683" spans="27:110" x14ac:dyDescent="0.2"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  <c r="AW2683" s="7"/>
      <c r="AX2683" s="7"/>
      <c r="AY2683" s="7"/>
      <c r="AZ2683" s="7"/>
      <c r="BA2683" s="7"/>
      <c r="BB2683" s="7"/>
      <c r="BC2683" s="7"/>
      <c r="BD2683" s="7"/>
      <c r="BE2683" s="7"/>
      <c r="BF2683" s="7"/>
      <c r="BG2683" s="7"/>
      <c r="BH2683" s="7"/>
      <c r="BI2683" s="7"/>
      <c r="BJ2683" s="7"/>
      <c r="BK2683" s="7"/>
      <c r="BL2683" s="7"/>
      <c r="BM2683" s="7"/>
      <c r="BN2683" s="7"/>
      <c r="BO2683" s="7"/>
      <c r="BP2683" s="7"/>
      <c r="BQ2683" s="7"/>
      <c r="BR2683" s="7"/>
      <c r="BS2683" s="7"/>
      <c r="BT2683" s="7"/>
      <c r="BU2683" s="7"/>
      <c r="BV2683" s="7"/>
      <c r="BW2683" s="7"/>
      <c r="BX2683" s="7"/>
      <c r="BY2683" s="7"/>
      <c r="BZ2683" s="7"/>
      <c r="CA2683" s="7"/>
      <c r="CB2683" s="7"/>
      <c r="CC2683" s="7"/>
      <c r="CD2683" s="7"/>
      <c r="CE2683" s="7"/>
      <c r="CF2683" s="7"/>
      <c r="CG2683" s="7"/>
      <c r="CH2683" s="7"/>
      <c r="CI2683" s="7"/>
      <c r="CJ2683" s="7"/>
      <c r="CK2683" s="7"/>
      <c r="CL2683" s="7"/>
      <c r="CM2683" s="7"/>
      <c r="CN2683" s="7"/>
      <c r="CO2683" s="7"/>
      <c r="CP2683" s="7"/>
      <c r="CQ2683" s="7"/>
      <c r="CR2683" s="7"/>
      <c r="CS2683" s="7"/>
      <c r="CT2683" s="7"/>
      <c r="CU2683" s="7"/>
      <c r="CV2683" s="7"/>
      <c r="CW2683" s="7"/>
      <c r="CX2683" s="7"/>
      <c r="CY2683" s="7"/>
      <c r="CZ2683" s="7"/>
      <c r="DA2683" s="7"/>
      <c r="DB2683" s="7"/>
      <c r="DC2683" s="7"/>
      <c r="DD2683" s="7"/>
      <c r="DE2683" s="7"/>
      <c r="DF2683" s="7"/>
    </row>
    <row r="2684" spans="27:110" x14ac:dyDescent="0.2"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  <c r="AW2684" s="7"/>
      <c r="AX2684" s="7"/>
      <c r="AY2684" s="7"/>
      <c r="AZ2684" s="7"/>
      <c r="BA2684" s="7"/>
      <c r="BB2684" s="7"/>
      <c r="BC2684" s="7"/>
      <c r="BD2684" s="7"/>
      <c r="BE2684" s="7"/>
      <c r="BF2684" s="7"/>
      <c r="BG2684" s="7"/>
      <c r="BH2684" s="7"/>
      <c r="BI2684" s="7"/>
      <c r="BJ2684" s="7"/>
      <c r="BK2684" s="7"/>
      <c r="BL2684" s="7"/>
      <c r="BM2684" s="7"/>
      <c r="BN2684" s="7"/>
      <c r="BO2684" s="7"/>
      <c r="BP2684" s="7"/>
      <c r="BQ2684" s="7"/>
      <c r="BR2684" s="7"/>
      <c r="BS2684" s="7"/>
      <c r="BT2684" s="7"/>
      <c r="BU2684" s="7"/>
      <c r="BV2684" s="7"/>
      <c r="BW2684" s="7"/>
      <c r="BX2684" s="7"/>
      <c r="BY2684" s="7"/>
      <c r="BZ2684" s="7"/>
      <c r="CA2684" s="7"/>
      <c r="CB2684" s="7"/>
      <c r="CC2684" s="7"/>
      <c r="CD2684" s="7"/>
      <c r="CE2684" s="7"/>
      <c r="CF2684" s="7"/>
      <c r="CG2684" s="7"/>
      <c r="CH2684" s="7"/>
      <c r="CI2684" s="7"/>
      <c r="CJ2684" s="7"/>
      <c r="CK2684" s="7"/>
      <c r="CL2684" s="7"/>
      <c r="CM2684" s="7"/>
      <c r="CN2684" s="7"/>
      <c r="CO2684" s="7"/>
      <c r="CP2684" s="7"/>
      <c r="CQ2684" s="7"/>
      <c r="CR2684" s="7"/>
      <c r="CS2684" s="7"/>
      <c r="CT2684" s="7"/>
      <c r="CU2684" s="7"/>
      <c r="CV2684" s="7"/>
      <c r="CW2684" s="7"/>
      <c r="CX2684" s="7"/>
      <c r="CY2684" s="7"/>
      <c r="CZ2684" s="7"/>
      <c r="DA2684" s="7"/>
      <c r="DB2684" s="7"/>
      <c r="DC2684" s="7"/>
      <c r="DD2684" s="7"/>
      <c r="DE2684" s="7"/>
      <c r="DF2684" s="7"/>
    </row>
    <row r="2685" spans="27:110" x14ac:dyDescent="0.2"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  <c r="AW2685" s="7"/>
      <c r="AX2685" s="7"/>
      <c r="AY2685" s="7"/>
      <c r="AZ2685" s="7"/>
      <c r="BA2685" s="7"/>
      <c r="BB2685" s="7"/>
      <c r="BC2685" s="7"/>
      <c r="BD2685" s="7"/>
      <c r="BE2685" s="7"/>
      <c r="BF2685" s="7"/>
      <c r="BG2685" s="7"/>
      <c r="BH2685" s="7"/>
      <c r="BI2685" s="7"/>
      <c r="BJ2685" s="7"/>
      <c r="BK2685" s="7"/>
      <c r="BL2685" s="7"/>
      <c r="BM2685" s="7"/>
      <c r="BN2685" s="7"/>
      <c r="BO2685" s="7"/>
      <c r="BP2685" s="7"/>
      <c r="BQ2685" s="7"/>
      <c r="BR2685" s="7"/>
      <c r="BS2685" s="7"/>
      <c r="BT2685" s="7"/>
      <c r="BU2685" s="7"/>
      <c r="BV2685" s="7"/>
      <c r="BW2685" s="7"/>
      <c r="BX2685" s="7"/>
      <c r="BY2685" s="7"/>
      <c r="BZ2685" s="7"/>
      <c r="CA2685" s="7"/>
      <c r="CB2685" s="7"/>
      <c r="CC2685" s="7"/>
      <c r="CD2685" s="7"/>
      <c r="CE2685" s="7"/>
      <c r="CF2685" s="7"/>
      <c r="CG2685" s="7"/>
      <c r="CH2685" s="7"/>
      <c r="CI2685" s="7"/>
      <c r="CJ2685" s="7"/>
      <c r="CK2685" s="7"/>
      <c r="CL2685" s="7"/>
      <c r="CM2685" s="7"/>
      <c r="CN2685" s="7"/>
      <c r="CO2685" s="7"/>
      <c r="CP2685" s="7"/>
      <c r="CQ2685" s="7"/>
      <c r="CR2685" s="7"/>
      <c r="CS2685" s="7"/>
      <c r="CT2685" s="7"/>
      <c r="CU2685" s="7"/>
      <c r="CV2685" s="7"/>
      <c r="CW2685" s="7"/>
      <c r="CX2685" s="7"/>
      <c r="CY2685" s="7"/>
      <c r="CZ2685" s="7"/>
      <c r="DA2685" s="7"/>
      <c r="DB2685" s="7"/>
      <c r="DC2685" s="7"/>
      <c r="DD2685" s="7"/>
      <c r="DE2685" s="7"/>
      <c r="DF2685" s="7"/>
    </row>
    <row r="2686" spans="27:110" x14ac:dyDescent="0.2"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  <c r="AW2686" s="7"/>
      <c r="AX2686" s="7"/>
      <c r="AY2686" s="7"/>
      <c r="AZ2686" s="7"/>
      <c r="BA2686" s="7"/>
      <c r="BB2686" s="7"/>
      <c r="BC2686" s="7"/>
      <c r="BD2686" s="7"/>
      <c r="BE2686" s="7"/>
      <c r="BF2686" s="7"/>
      <c r="BG2686" s="7"/>
      <c r="BH2686" s="7"/>
      <c r="BI2686" s="7"/>
      <c r="BJ2686" s="7"/>
      <c r="BK2686" s="7"/>
      <c r="BL2686" s="7"/>
      <c r="BM2686" s="7"/>
      <c r="BN2686" s="7"/>
      <c r="BO2686" s="7"/>
      <c r="BP2686" s="7"/>
      <c r="BQ2686" s="7"/>
      <c r="BR2686" s="7"/>
      <c r="BS2686" s="7"/>
      <c r="BT2686" s="7"/>
      <c r="BU2686" s="7"/>
      <c r="BV2686" s="7"/>
      <c r="BW2686" s="7"/>
      <c r="BX2686" s="7"/>
      <c r="BY2686" s="7"/>
      <c r="BZ2686" s="7"/>
      <c r="CA2686" s="7"/>
      <c r="CB2686" s="7"/>
      <c r="CC2686" s="7"/>
      <c r="CD2686" s="7"/>
      <c r="CE2686" s="7"/>
      <c r="CF2686" s="7"/>
      <c r="CG2686" s="7"/>
      <c r="CH2686" s="7"/>
      <c r="CI2686" s="7"/>
      <c r="CJ2686" s="7"/>
      <c r="CK2686" s="7"/>
      <c r="CL2686" s="7"/>
      <c r="CM2686" s="7"/>
      <c r="CN2686" s="7"/>
      <c r="CO2686" s="7"/>
      <c r="CP2686" s="7"/>
      <c r="CQ2686" s="7"/>
      <c r="CR2686" s="7"/>
      <c r="CS2686" s="7"/>
      <c r="CT2686" s="7"/>
      <c r="CU2686" s="7"/>
      <c r="CV2686" s="7"/>
      <c r="CW2686" s="7"/>
      <c r="CX2686" s="7"/>
      <c r="CY2686" s="7"/>
      <c r="CZ2686" s="7"/>
      <c r="DA2686" s="7"/>
      <c r="DB2686" s="7"/>
      <c r="DC2686" s="7"/>
      <c r="DD2686" s="7"/>
      <c r="DE2686" s="7"/>
      <c r="DF2686" s="7"/>
    </row>
    <row r="2687" spans="27:110" x14ac:dyDescent="0.2"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  <c r="AW2687" s="7"/>
      <c r="AX2687" s="7"/>
      <c r="AY2687" s="7"/>
      <c r="AZ2687" s="7"/>
      <c r="BA2687" s="7"/>
      <c r="BB2687" s="7"/>
      <c r="BC2687" s="7"/>
      <c r="BD2687" s="7"/>
      <c r="BE2687" s="7"/>
      <c r="BF2687" s="7"/>
      <c r="BG2687" s="7"/>
      <c r="BH2687" s="7"/>
      <c r="BI2687" s="7"/>
      <c r="BJ2687" s="7"/>
      <c r="BK2687" s="7"/>
      <c r="BL2687" s="7"/>
      <c r="BM2687" s="7"/>
      <c r="BN2687" s="7"/>
      <c r="BO2687" s="7"/>
      <c r="BP2687" s="7"/>
      <c r="BQ2687" s="7"/>
      <c r="BR2687" s="7"/>
      <c r="BS2687" s="7"/>
      <c r="BT2687" s="7"/>
      <c r="BU2687" s="7"/>
      <c r="BV2687" s="7"/>
      <c r="BW2687" s="7"/>
      <c r="BX2687" s="7"/>
      <c r="BY2687" s="7"/>
      <c r="BZ2687" s="7"/>
      <c r="CA2687" s="7"/>
      <c r="CB2687" s="7"/>
      <c r="CC2687" s="7"/>
      <c r="CD2687" s="7"/>
      <c r="CE2687" s="7"/>
      <c r="CF2687" s="7"/>
      <c r="CG2687" s="7"/>
      <c r="CH2687" s="7"/>
      <c r="CI2687" s="7"/>
      <c r="CJ2687" s="7"/>
      <c r="CK2687" s="7"/>
      <c r="CL2687" s="7"/>
      <c r="CM2687" s="7"/>
      <c r="CN2687" s="7"/>
      <c r="CO2687" s="7"/>
      <c r="CP2687" s="7"/>
      <c r="CQ2687" s="7"/>
      <c r="CR2687" s="7"/>
      <c r="CS2687" s="7"/>
      <c r="CT2687" s="7"/>
      <c r="CU2687" s="7"/>
      <c r="CV2687" s="7"/>
      <c r="CW2687" s="7"/>
      <c r="CX2687" s="7"/>
      <c r="CY2687" s="7"/>
      <c r="CZ2687" s="7"/>
      <c r="DA2687" s="7"/>
      <c r="DB2687" s="7"/>
      <c r="DC2687" s="7"/>
      <c r="DD2687" s="7"/>
      <c r="DE2687" s="7"/>
      <c r="DF2687" s="7"/>
    </row>
    <row r="2688" spans="27:110" x14ac:dyDescent="0.2"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  <c r="AW2688" s="7"/>
      <c r="AX2688" s="7"/>
      <c r="AY2688" s="7"/>
      <c r="AZ2688" s="7"/>
      <c r="BA2688" s="7"/>
      <c r="BB2688" s="7"/>
      <c r="BC2688" s="7"/>
      <c r="BD2688" s="7"/>
      <c r="BE2688" s="7"/>
      <c r="BF2688" s="7"/>
      <c r="BG2688" s="7"/>
      <c r="BH2688" s="7"/>
      <c r="BI2688" s="7"/>
      <c r="BJ2688" s="7"/>
      <c r="BK2688" s="7"/>
      <c r="BL2688" s="7"/>
      <c r="BM2688" s="7"/>
      <c r="BN2688" s="7"/>
      <c r="BO2688" s="7"/>
      <c r="BP2688" s="7"/>
      <c r="BQ2688" s="7"/>
      <c r="BR2688" s="7"/>
      <c r="BS2688" s="7"/>
      <c r="BT2688" s="7"/>
      <c r="BU2688" s="7"/>
      <c r="BV2688" s="7"/>
      <c r="BW2688" s="7"/>
      <c r="BX2688" s="7"/>
      <c r="BY2688" s="7"/>
      <c r="BZ2688" s="7"/>
      <c r="CA2688" s="7"/>
      <c r="CB2688" s="7"/>
      <c r="CC2688" s="7"/>
      <c r="CD2688" s="7"/>
      <c r="CE2688" s="7"/>
      <c r="CF2688" s="7"/>
      <c r="CG2688" s="7"/>
      <c r="CH2688" s="7"/>
      <c r="CI2688" s="7"/>
      <c r="CJ2688" s="7"/>
      <c r="CK2688" s="7"/>
      <c r="CL2688" s="7"/>
      <c r="CM2688" s="7"/>
      <c r="CN2688" s="7"/>
      <c r="CO2688" s="7"/>
      <c r="CP2688" s="7"/>
      <c r="CQ2688" s="7"/>
      <c r="CR2688" s="7"/>
      <c r="CS2688" s="7"/>
      <c r="CT2688" s="7"/>
      <c r="CU2688" s="7"/>
      <c r="CV2688" s="7"/>
      <c r="CW2688" s="7"/>
      <c r="CX2688" s="7"/>
      <c r="CY2688" s="7"/>
      <c r="CZ2688" s="7"/>
      <c r="DA2688" s="7"/>
      <c r="DB2688" s="7"/>
      <c r="DC2688" s="7"/>
      <c r="DD2688" s="7"/>
      <c r="DE2688" s="7"/>
      <c r="DF2688" s="7"/>
    </row>
    <row r="2689" spans="27:110" x14ac:dyDescent="0.2"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  <c r="AW2689" s="7"/>
      <c r="AX2689" s="7"/>
      <c r="AY2689" s="7"/>
      <c r="AZ2689" s="7"/>
      <c r="BA2689" s="7"/>
      <c r="BB2689" s="7"/>
      <c r="BC2689" s="7"/>
      <c r="BD2689" s="7"/>
      <c r="BE2689" s="7"/>
      <c r="BF2689" s="7"/>
      <c r="BG2689" s="7"/>
      <c r="BH2689" s="7"/>
      <c r="BI2689" s="7"/>
      <c r="BJ2689" s="7"/>
      <c r="BK2689" s="7"/>
      <c r="BL2689" s="7"/>
      <c r="BM2689" s="7"/>
      <c r="BN2689" s="7"/>
      <c r="BO2689" s="7"/>
      <c r="BP2689" s="7"/>
      <c r="BQ2689" s="7"/>
      <c r="BR2689" s="7"/>
      <c r="BS2689" s="7"/>
      <c r="BT2689" s="7"/>
      <c r="BU2689" s="7"/>
      <c r="BV2689" s="7"/>
      <c r="BW2689" s="7"/>
      <c r="BX2689" s="7"/>
      <c r="BY2689" s="7"/>
      <c r="BZ2689" s="7"/>
      <c r="CA2689" s="7"/>
      <c r="CB2689" s="7"/>
      <c r="CC2689" s="7"/>
      <c r="CD2689" s="7"/>
      <c r="CE2689" s="7"/>
      <c r="CF2689" s="7"/>
      <c r="CG2689" s="7"/>
      <c r="CH2689" s="7"/>
      <c r="CI2689" s="7"/>
      <c r="CJ2689" s="7"/>
      <c r="CK2689" s="7"/>
      <c r="CL2689" s="7"/>
      <c r="CM2689" s="7"/>
      <c r="CN2689" s="7"/>
      <c r="CO2689" s="7"/>
      <c r="CP2689" s="7"/>
      <c r="CQ2689" s="7"/>
      <c r="CR2689" s="7"/>
      <c r="CS2689" s="7"/>
      <c r="CT2689" s="7"/>
      <c r="CU2689" s="7"/>
      <c r="CV2689" s="7"/>
      <c r="CW2689" s="7"/>
      <c r="CX2689" s="7"/>
      <c r="CY2689" s="7"/>
      <c r="CZ2689" s="7"/>
      <c r="DA2689" s="7"/>
      <c r="DB2689" s="7"/>
      <c r="DC2689" s="7"/>
      <c r="DD2689" s="7"/>
      <c r="DE2689" s="7"/>
      <c r="DF2689" s="7"/>
    </row>
    <row r="2690" spans="27:110" x14ac:dyDescent="0.2"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  <c r="AW2690" s="7"/>
      <c r="AX2690" s="7"/>
      <c r="AY2690" s="7"/>
      <c r="AZ2690" s="7"/>
      <c r="BA2690" s="7"/>
      <c r="BB2690" s="7"/>
      <c r="BC2690" s="7"/>
      <c r="BD2690" s="7"/>
      <c r="BE2690" s="7"/>
      <c r="BF2690" s="7"/>
      <c r="BG2690" s="7"/>
      <c r="BH2690" s="7"/>
      <c r="BI2690" s="7"/>
      <c r="BJ2690" s="7"/>
      <c r="BK2690" s="7"/>
      <c r="BL2690" s="7"/>
      <c r="BM2690" s="7"/>
      <c r="BN2690" s="7"/>
      <c r="BO2690" s="7"/>
      <c r="BP2690" s="7"/>
      <c r="BQ2690" s="7"/>
      <c r="BR2690" s="7"/>
      <c r="BS2690" s="7"/>
      <c r="BT2690" s="7"/>
      <c r="BU2690" s="7"/>
      <c r="BV2690" s="7"/>
      <c r="BW2690" s="7"/>
      <c r="BX2690" s="7"/>
      <c r="BY2690" s="7"/>
      <c r="BZ2690" s="7"/>
      <c r="CA2690" s="7"/>
      <c r="CB2690" s="7"/>
      <c r="CC2690" s="7"/>
      <c r="CD2690" s="7"/>
      <c r="CE2690" s="7"/>
      <c r="CF2690" s="7"/>
      <c r="CG2690" s="7"/>
      <c r="CH2690" s="7"/>
      <c r="CI2690" s="7"/>
      <c r="CJ2690" s="7"/>
      <c r="CK2690" s="7"/>
      <c r="CL2690" s="7"/>
      <c r="CM2690" s="7"/>
      <c r="CN2690" s="7"/>
      <c r="CO2690" s="7"/>
      <c r="CP2690" s="7"/>
      <c r="CQ2690" s="7"/>
      <c r="CR2690" s="7"/>
      <c r="CS2690" s="7"/>
      <c r="CT2690" s="7"/>
      <c r="CU2690" s="7"/>
      <c r="CV2690" s="7"/>
      <c r="CW2690" s="7"/>
      <c r="CX2690" s="7"/>
      <c r="CY2690" s="7"/>
      <c r="CZ2690" s="7"/>
      <c r="DA2690" s="7"/>
      <c r="DB2690" s="7"/>
      <c r="DC2690" s="7"/>
      <c r="DD2690" s="7"/>
      <c r="DE2690" s="7"/>
      <c r="DF2690" s="7"/>
    </row>
    <row r="2691" spans="27:110" x14ac:dyDescent="0.2"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  <c r="AW2691" s="7"/>
      <c r="AX2691" s="7"/>
      <c r="AY2691" s="7"/>
      <c r="AZ2691" s="7"/>
      <c r="BA2691" s="7"/>
      <c r="BB2691" s="7"/>
      <c r="BC2691" s="7"/>
      <c r="BD2691" s="7"/>
      <c r="BE2691" s="7"/>
      <c r="BF2691" s="7"/>
      <c r="BG2691" s="7"/>
      <c r="BH2691" s="7"/>
      <c r="BI2691" s="7"/>
      <c r="BJ2691" s="7"/>
      <c r="BK2691" s="7"/>
      <c r="BL2691" s="7"/>
      <c r="BM2691" s="7"/>
      <c r="BN2691" s="7"/>
      <c r="BO2691" s="7"/>
      <c r="BP2691" s="7"/>
      <c r="BQ2691" s="7"/>
      <c r="BR2691" s="7"/>
      <c r="BS2691" s="7"/>
      <c r="BT2691" s="7"/>
      <c r="BU2691" s="7"/>
      <c r="BV2691" s="7"/>
      <c r="BW2691" s="7"/>
      <c r="BX2691" s="7"/>
      <c r="BY2691" s="7"/>
      <c r="BZ2691" s="7"/>
      <c r="CA2691" s="7"/>
      <c r="CB2691" s="7"/>
      <c r="CC2691" s="7"/>
      <c r="CD2691" s="7"/>
      <c r="CE2691" s="7"/>
      <c r="CF2691" s="7"/>
      <c r="CG2691" s="7"/>
      <c r="CH2691" s="7"/>
      <c r="CI2691" s="7"/>
      <c r="CJ2691" s="7"/>
      <c r="CK2691" s="7"/>
      <c r="CL2691" s="7"/>
      <c r="CM2691" s="7"/>
      <c r="CN2691" s="7"/>
      <c r="CO2691" s="7"/>
      <c r="CP2691" s="7"/>
      <c r="CQ2691" s="7"/>
      <c r="CR2691" s="7"/>
      <c r="CS2691" s="7"/>
      <c r="CT2691" s="7"/>
      <c r="CU2691" s="7"/>
      <c r="CV2691" s="7"/>
      <c r="CW2691" s="7"/>
      <c r="CX2691" s="7"/>
      <c r="CY2691" s="7"/>
      <c r="CZ2691" s="7"/>
      <c r="DA2691" s="7"/>
      <c r="DB2691" s="7"/>
      <c r="DC2691" s="7"/>
      <c r="DD2691" s="7"/>
      <c r="DE2691" s="7"/>
      <c r="DF2691" s="7"/>
    </row>
    <row r="2692" spans="27:110" x14ac:dyDescent="0.2"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  <c r="AW2692" s="7"/>
      <c r="AX2692" s="7"/>
      <c r="AY2692" s="7"/>
      <c r="AZ2692" s="7"/>
      <c r="BA2692" s="7"/>
      <c r="BB2692" s="7"/>
      <c r="BC2692" s="7"/>
      <c r="BD2692" s="7"/>
      <c r="BE2692" s="7"/>
      <c r="BF2692" s="7"/>
      <c r="BG2692" s="7"/>
      <c r="BH2692" s="7"/>
      <c r="BI2692" s="7"/>
      <c r="BJ2692" s="7"/>
      <c r="BK2692" s="7"/>
      <c r="BL2692" s="7"/>
      <c r="BM2692" s="7"/>
      <c r="BN2692" s="7"/>
      <c r="BO2692" s="7"/>
      <c r="BP2692" s="7"/>
      <c r="BQ2692" s="7"/>
      <c r="BR2692" s="7"/>
      <c r="BS2692" s="7"/>
      <c r="BT2692" s="7"/>
      <c r="BU2692" s="7"/>
      <c r="BV2692" s="7"/>
      <c r="BW2692" s="7"/>
      <c r="BX2692" s="7"/>
      <c r="BY2692" s="7"/>
      <c r="BZ2692" s="7"/>
      <c r="CA2692" s="7"/>
      <c r="CB2692" s="7"/>
      <c r="CC2692" s="7"/>
      <c r="CD2692" s="7"/>
      <c r="CE2692" s="7"/>
      <c r="CF2692" s="7"/>
      <c r="CG2692" s="7"/>
      <c r="CH2692" s="7"/>
      <c r="CI2692" s="7"/>
      <c r="CJ2692" s="7"/>
      <c r="CK2692" s="7"/>
      <c r="CL2692" s="7"/>
      <c r="CM2692" s="7"/>
      <c r="CN2692" s="7"/>
      <c r="CO2692" s="7"/>
      <c r="CP2692" s="7"/>
      <c r="CQ2692" s="7"/>
      <c r="CR2692" s="7"/>
      <c r="CS2692" s="7"/>
      <c r="CT2692" s="7"/>
      <c r="CU2692" s="7"/>
      <c r="CV2692" s="7"/>
      <c r="CW2692" s="7"/>
      <c r="CX2692" s="7"/>
      <c r="CY2692" s="7"/>
      <c r="CZ2692" s="7"/>
      <c r="DA2692" s="7"/>
      <c r="DB2692" s="7"/>
      <c r="DC2692" s="7"/>
      <c r="DD2692" s="7"/>
      <c r="DE2692" s="7"/>
      <c r="DF2692" s="7"/>
    </row>
    <row r="2693" spans="27:110" x14ac:dyDescent="0.2"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  <c r="AW2693" s="7"/>
      <c r="AX2693" s="7"/>
      <c r="AY2693" s="7"/>
      <c r="AZ2693" s="7"/>
      <c r="BA2693" s="7"/>
      <c r="BB2693" s="7"/>
      <c r="BC2693" s="7"/>
      <c r="BD2693" s="7"/>
      <c r="BE2693" s="7"/>
      <c r="BF2693" s="7"/>
      <c r="BG2693" s="7"/>
      <c r="BH2693" s="7"/>
      <c r="BI2693" s="7"/>
      <c r="BJ2693" s="7"/>
      <c r="BK2693" s="7"/>
      <c r="BL2693" s="7"/>
      <c r="BM2693" s="7"/>
      <c r="BN2693" s="7"/>
      <c r="BO2693" s="7"/>
      <c r="BP2693" s="7"/>
      <c r="BQ2693" s="7"/>
      <c r="BR2693" s="7"/>
      <c r="BS2693" s="7"/>
      <c r="BT2693" s="7"/>
      <c r="BU2693" s="7"/>
      <c r="BV2693" s="7"/>
      <c r="BW2693" s="7"/>
      <c r="BX2693" s="7"/>
      <c r="BY2693" s="7"/>
      <c r="BZ2693" s="7"/>
      <c r="CA2693" s="7"/>
      <c r="CB2693" s="7"/>
      <c r="CC2693" s="7"/>
      <c r="CD2693" s="7"/>
      <c r="CE2693" s="7"/>
      <c r="CF2693" s="7"/>
      <c r="CG2693" s="7"/>
      <c r="CH2693" s="7"/>
      <c r="CI2693" s="7"/>
      <c r="CJ2693" s="7"/>
      <c r="CK2693" s="7"/>
      <c r="CL2693" s="7"/>
      <c r="CM2693" s="7"/>
      <c r="CN2693" s="7"/>
      <c r="CO2693" s="7"/>
      <c r="CP2693" s="7"/>
      <c r="CQ2693" s="7"/>
      <c r="CR2693" s="7"/>
      <c r="CS2693" s="7"/>
      <c r="CT2693" s="7"/>
      <c r="CU2693" s="7"/>
      <c r="CV2693" s="7"/>
      <c r="CW2693" s="7"/>
      <c r="CX2693" s="7"/>
      <c r="CY2693" s="7"/>
      <c r="CZ2693" s="7"/>
      <c r="DA2693" s="7"/>
      <c r="DB2693" s="7"/>
      <c r="DC2693" s="7"/>
      <c r="DD2693" s="7"/>
      <c r="DE2693" s="7"/>
      <c r="DF2693" s="7"/>
    </row>
    <row r="2694" spans="27:110" x14ac:dyDescent="0.2"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  <c r="AW2694" s="7"/>
      <c r="AX2694" s="7"/>
      <c r="AY2694" s="7"/>
      <c r="AZ2694" s="7"/>
      <c r="BA2694" s="7"/>
      <c r="BB2694" s="7"/>
      <c r="BC2694" s="7"/>
      <c r="BD2694" s="7"/>
      <c r="BE2694" s="7"/>
      <c r="BF2694" s="7"/>
      <c r="BG2694" s="7"/>
      <c r="BH2694" s="7"/>
      <c r="BI2694" s="7"/>
      <c r="BJ2694" s="7"/>
      <c r="BK2694" s="7"/>
      <c r="BL2694" s="7"/>
      <c r="BM2694" s="7"/>
      <c r="BN2694" s="7"/>
      <c r="BO2694" s="7"/>
      <c r="BP2694" s="7"/>
      <c r="BQ2694" s="7"/>
      <c r="BR2694" s="7"/>
      <c r="BS2694" s="7"/>
      <c r="BT2694" s="7"/>
      <c r="BU2694" s="7"/>
      <c r="BV2694" s="7"/>
      <c r="BW2694" s="7"/>
      <c r="BX2694" s="7"/>
      <c r="BY2694" s="7"/>
      <c r="BZ2694" s="7"/>
      <c r="CA2694" s="7"/>
      <c r="CB2694" s="7"/>
      <c r="CC2694" s="7"/>
      <c r="CD2694" s="7"/>
      <c r="CE2694" s="7"/>
      <c r="CF2694" s="7"/>
      <c r="CG2694" s="7"/>
      <c r="CH2694" s="7"/>
      <c r="CI2694" s="7"/>
      <c r="CJ2694" s="7"/>
      <c r="CK2694" s="7"/>
      <c r="CL2694" s="7"/>
      <c r="CM2694" s="7"/>
      <c r="CN2694" s="7"/>
      <c r="CO2694" s="7"/>
      <c r="CP2694" s="7"/>
      <c r="CQ2694" s="7"/>
      <c r="CR2694" s="7"/>
      <c r="CS2694" s="7"/>
      <c r="CT2694" s="7"/>
      <c r="CU2694" s="7"/>
      <c r="CV2694" s="7"/>
      <c r="CW2694" s="7"/>
      <c r="CX2694" s="7"/>
      <c r="CY2694" s="7"/>
      <c r="CZ2694" s="7"/>
      <c r="DA2694" s="7"/>
      <c r="DB2694" s="7"/>
      <c r="DC2694" s="7"/>
      <c r="DD2694" s="7"/>
      <c r="DE2694" s="7"/>
      <c r="DF2694" s="7"/>
    </row>
    <row r="2695" spans="27:110" x14ac:dyDescent="0.2"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  <c r="AW2695" s="7"/>
      <c r="AX2695" s="7"/>
      <c r="AY2695" s="7"/>
      <c r="AZ2695" s="7"/>
      <c r="BA2695" s="7"/>
      <c r="BB2695" s="7"/>
      <c r="BC2695" s="7"/>
      <c r="BD2695" s="7"/>
      <c r="BE2695" s="7"/>
      <c r="BF2695" s="7"/>
      <c r="BG2695" s="7"/>
      <c r="BH2695" s="7"/>
      <c r="BI2695" s="7"/>
      <c r="BJ2695" s="7"/>
      <c r="BK2695" s="7"/>
      <c r="BL2695" s="7"/>
      <c r="BM2695" s="7"/>
      <c r="BN2695" s="7"/>
      <c r="BO2695" s="7"/>
      <c r="BP2695" s="7"/>
      <c r="BQ2695" s="7"/>
      <c r="BR2695" s="7"/>
      <c r="BS2695" s="7"/>
      <c r="BT2695" s="7"/>
      <c r="BU2695" s="7"/>
      <c r="BV2695" s="7"/>
      <c r="BW2695" s="7"/>
      <c r="BX2695" s="7"/>
      <c r="BY2695" s="7"/>
      <c r="BZ2695" s="7"/>
      <c r="CA2695" s="7"/>
      <c r="CB2695" s="7"/>
      <c r="CC2695" s="7"/>
      <c r="CD2695" s="7"/>
      <c r="CE2695" s="7"/>
      <c r="CF2695" s="7"/>
      <c r="CG2695" s="7"/>
      <c r="CH2695" s="7"/>
      <c r="CI2695" s="7"/>
      <c r="CJ2695" s="7"/>
      <c r="CK2695" s="7"/>
      <c r="CL2695" s="7"/>
      <c r="CM2695" s="7"/>
      <c r="CN2695" s="7"/>
      <c r="CO2695" s="7"/>
      <c r="CP2695" s="7"/>
      <c r="CQ2695" s="7"/>
      <c r="CR2695" s="7"/>
      <c r="CS2695" s="7"/>
      <c r="CT2695" s="7"/>
      <c r="CU2695" s="7"/>
      <c r="CV2695" s="7"/>
      <c r="CW2695" s="7"/>
      <c r="CX2695" s="7"/>
      <c r="CY2695" s="7"/>
      <c r="CZ2695" s="7"/>
      <c r="DA2695" s="7"/>
      <c r="DB2695" s="7"/>
      <c r="DC2695" s="7"/>
      <c r="DD2695" s="7"/>
      <c r="DE2695" s="7"/>
      <c r="DF2695" s="7"/>
    </row>
    <row r="2696" spans="27:110" x14ac:dyDescent="0.2"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  <c r="AW2696" s="7"/>
      <c r="AX2696" s="7"/>
      <c r="AY2696" s="7"/>
      <c r="AZ2696" s="7"/>
      <c r="BA2696" s="7"/>
      <c r="BB2696" s="7"/>
      <c r="BC2696" s="7"/>
      <c r="BD2696" s="7"/>
      <c r="BE2696" s="7"/>
      <c r="BF2696" s="7"/>
      <c r="BG2696" s="7"/>
      <c r="BH2696" s="7"/>
      <c r="BI2696" s="7"/>
      <c r="BJ2696" s="7"/>
      <c r="BK2696" s="7"/>
      <c r="BL2696" s="7"/>
      <c r="BM2696" s="7"/>
      <c r="BN2696" s="7"/>
      <c r="BO2696" s="7"/>
      <c r="BP2696" s="7"/>
      <c r="BQ2696" s="7"/>
      <c r="BR2696" s="7"/>
      <c r="BS2696" s="7"/>
      <c r="BT2696" s="7"/>
      <c r="BU2696" s="7"/>
      <c r="BV2696" s="7"/>
      <c r="BW2696" s="7"/>
      <c r="BX2696" s="7"/>
      <c r="BY2696" s="7"/>
      <c r="BZ2696" s="7"/>
      <c r="CA2696" s="7"/>
      <c r="CB2696" s="7"/>
      <c r="CC2696" s="7"/>
      <c r="CD2696" s="7"/>
      <c r="CE2696" s="7"/>
      <c r="CF2696" s="7"/>
      <c r="CG2696" s="7"/>
      <c r="CH2696" s="7"/>
      <c r="CI2696" s="7"/>
      <c r="CJ2696" s="7"/>
      <c r="CK2696" s="7"/>
      <c r="CL2696" s="7"/>
      <c r="CM2696" s="7"/>
      <c r="CN2696" s="7"/>
      <c r="CO2696" s="7"/>
      <c r="CP2696" s="7"/>
      <c r="CQ2696" s="7"/>
      <c r="CR2696" s="7"/>
      <c r="CS2696" s="7"/>
      <c r="CT2696" s="7"/>
      <c r="CU2696" s="7"/>
      <c r="CV2696" s="7"/>
      <c r="CW2696" s="7"/>
      <c r="CX2696" s="7"/>
      <c r="CY2696" s="7"/>
      <c r="CZ2696" s="7"/>
      <c r="DA2696" s="7"/>
      <c r="DB2696" s="7"/>
      <c r="DC2696" s="7"/>
      <c r="DD2696" s="7"/>
      <c r="DE2696" s="7"/>
      <c r="DF2696" s="7"/>
    </row>
    <row r="2697" spans="27:110" x14ac:dyDescent="0.2"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  <c r="AW2697" s="7"/>
      <c r="AX2697" s="7"/>
      <c r="AY2697" s="7"/>
      <c r="AZ2697" s="7"/>
      <c r="BA2697" s="7"/>
      <c r="BB2697" s="7"/>
      <c r="BC2697" s="7"/>
      <c r="BD2697" s="7"/>
      <c r="BE2697" s="7"/>
      <c r="BF2697" s="7"/>
      <c r="BG2697" s="7"/>
      <c r="BH2697" s="7"/>
      <c r="BI2697" s="7"/>
      <c r="BJ2697" s="7"/>
      <c r="BK2697" s="7"/>
      <c r="BL2697" s="7"/>
      <c r="BM2697" s="7"/>
      <c r="BN2697" s="7"/>
      <c r="BO2697" s="7"/>
      <c r="BP2697" s="7"/>
      <c r="BQ2697" s="7"/>
      <c r="BR2697" s="7"/>
      <c r="BS2697" s="7"/>
      <c r="BT2697" s="7"/>
      <c r="BU2697" s="7"/>
      <c r="BV2697" s="7"/>
      <c r="BW2697" s="7"/>
      <c r="BX2697" s="7"/>
      <c r="BY2697" s="7"/>
      <c r="BZ2697" s="7"/>
      <c r="CA2697" s="7"/>
      <c r="CB2697" s="7"/>
      <c r="CC2697" s="7"/>
      <c r="CD2697" s="7"/>
      <c r="CE2697" s="7"/>
      <c r="CF2697" s="7"/>
      <c r="CG2697" s="7"/>
      <c r="CH2697" s="7"/>
      <c r="CI2697" s="7"/>
      <c r="CJ2697" s="7"/>
      <c r="CK2697" s="7"/>
      <c r="CL2697" s="7"/>
      <c r="CM2697" s="7"/>
      <c r="CN2697" s="7"/>
      <c r="CO2697" s="7"/>
      <c r="CP2697" s="7"/>
      <c r="CQ2697" s="7"/>
      <c r="CR2697" s="7"/>
      <c r="CS2697" s="7"/>
      <c r="CT2697" s="7"/>
      <c r="CU2697" s="7"/>
      <c r="CV2697" s="7"/>
      <c r="CW2697" s="7"/>
      <c r="CX2697" s="7"/>
      <c r="CY2697" s="7"/>
      <c r="CZ2697" s="7"/>
      <c r="DA2697" s="7"/>
      <c r="DB2697" s="7"/>
      <c r="DC2697" s="7"/>
      <c r="DD2697" s="7"/>
      <c r="DE2697" s="7"/>
      <c r="DF2697" s="7"/>
    </row>
    <row r="2698" spans="27:110" x14ac:dyDescent="0.2"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  <c r="AW2698" s="7"/>
      <c r="AX2698" s="7"/>
      <c r="AY2698" s="7"/>
      <c r="AZ2698" s="7"/>
      <c r="BA2698" s="7"/>
      <c r="BB2698" s="7"/>
      <c r="BC2698" s="7"/>
      <c r="BD2698" s="7"/>
      <c r="BE2698" s="7"/>
      <c r="BF2698" s="7"/>
      <c r="BG2698" s="7"/>
      <c r="BH2698" s="7"/>
      <c r="BI2698" s="7"/>
      <c r="BJ2698" s="7"/>
      <c r="BK2698" s="7"/>
      <c r="BL2698" s="7"/>
      <c r="BM2698" s="7"/>
      <c r="BN2698" s="7"/>
      <c r="BO2698" s="7"/>
      <c r="BP2698" s="7"/>
      <c r="BQ2698" s="7"/>
      <c r="BR2698" s="7"/>
      <c r="BS2698" s="7"/>
      <c r="BT2698" s="7"/>
      <c r="BU2698" s="7"/>
      <c r="BV2698" s="7"/>
      <c r="BW2698" s="7"/>
      <c r="BX2698" s="7"/>
      <c r="BY2698" s="7"/>
      <c r="BZ2698" s="7"/>
      <c r="CA2698" s="7"/>
      <c r="CB2698" s="7"/>
      <c r="CC2698" s="7"/>
      <c r="CD2698" s="7"/>
      <c r="CE2698" s="7"/>
      <c r="CF2698" s="7"/>
      <c r="CG2698" s="7"/>
      <c r="CH2698" s="7"/>
      <c r="CI2698" s="7"/>
      <c r="CJ2698" s="7"/>
      <c r="CK2698" s="7"/>
      <c r="CL2698" s="7"/>
      <c r="CM2698" s="7"/>
      <c r="CN2698" s="7"/>
      <c r="CO2698" s="7"/>
      <c r="CP2698" s="7"/>
      <c r="CQ2698" s="7"/>
      <c r="CR2698" s="7"/>
      <c r="CS2698" s="7"/>
      <c r="CT2698" s="7"/>
      <c r="CU2698" s="7"/>
      <c r="CV2698" s="7"/>
      <c r="CW2698" s="7"/>
      <c r="CX2698" s="7"/>
      <c r="CY2698" s="7"/>
      <c r="CZ2698" s="7"/>
      <c r="DA2698" s="7"/>
      <c r="DB2698" s="7"/>
      <c r="DC2698" s="7"/>
      <c r="DD2698" s="7"/>
      <c r="DE2698" s="7"/>
      <c r="DF2698" s="7"/>
    </row>
    <row r="2699" spans="27:110" x14ac:dyDescent="0.2"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  <c r="AW2699" s="7"/>
      <c r="AX2699" s="7"/>
      <c r="AY2699" s="7"/>
      <c r="AZ2699" s="7"/>
      <c r="BA2699" s="7"/>
      <c r="BB2699" s="7"/>
      <c r="BC2699" s="7"/>
      <c r="BD2699" s="7"/>
      <c r="BE2699" s="7"/>
      <c r="BF2699" s="7"/>
      <c r="BG2699" s="7"/>
      <c r="BH2699" s="7"/>
      <c r="BI2699" s="7"/>
      <c r="BJ2699" s="7"/>
      <c r="BK2699" s="7"/>
      <c r="BL2699" s="7"/>
      <c r="BM2699" s="7"/>
      <c r="BN2699" s="7"/>
      <c r="BO2699" s="7"/>
      <c r="BP2699" s="7"/>
      <c r="BQ2699" s="7"/>
      <c r="BR2699" s="7"/>
      <c r="BS2699" s="7"/>
      <c r="BT2699" s="7"/>
      <c r="BU2699" s="7"/>
      <c r="BV2699" s="7"/>
      <c r="BW2699" s="7"/>
      <c r="BX2699" s="7"/>
      <c r="BY2699" s="7"/>
      <c r="BZ2699" s="7"/>
      <c r="CA2699" s="7"/>
      <c r="CB2699" s="7"/>
      <c r="CC2699" s="7"/>
      <c r="CD2699" s="7"/>
      <c r="CE2699" s="7"/>
      <c r="CF2699" s="7"/>
      <c r="CG2699" s="7"/>
      <c r="CH2699" s="7"/>
      <c r="CI2699" s="7"/>
      <c r="CJ2699" s="7"/>
      <c r="CK2699" s="7"/>
      <c r="CL2699" s="7"/>
      <c r="CM2699" s="7"/>
      <c r="CN2699" s="7"/>
      <c r="CO2699" s="7"/>
      <c r="CP2699" s="7"/>
      <c r="CQ2699" s="7"/>
      <c r="CR2699" s="7"/>
      <c r="CS2699" s="7"/>
      <c r="CT2699" s="7"/>
      <c r="CU2699" s="7"/>
      <c r="CV2699" s="7"/>
      <c r="CW2699" s="7"/>
      <c r="CX2699" s="7"/>
      <c r="CY2699" s="7"/>
      <c r="CZ2699" s="7"/>
      <c r="DA2699" s="7"/>
      <c r="DB2699" s="7"/>
      <c r="DC2699" s="7"/>
      <c r="DD2699" s="7"/>
      <c r="DE2699" s="7"/>
      <c r="DF2699" s="7"/>
    </row>
    <row r="2700" spans="27:110" x14ac:dyDescent="0.2"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  <c r="AW2700" s="7"/>
      <c r="AX2700" s="7"/>
      <c r="AY2700" s="7"/>
      <c r="AZ2700" s="7"/>
      <c r="BA2700" s="7"/>
      <c r="BB2700" s="7"/>
      <c r="BC2700" s="7"/>
      <c r="BD2700" s="7"/>
      <c r="BE2700" s="7"/>
      <c r="BF2700" s="7"/>
      <c r="BG2700" s="7"/>
      <c r="BH2700" s="7"/>
      <c r="BI2700" s="7"/>
      <c r="BJ2700" s="7"/>
      <c r="BK2700" s="7"/>
      <c r="BL2700" s="7"/>
      <c r="BM2700" s="7"/>
      <c r="BN2700" s="7"/>
      <c r="BO2700" s="7"/>
      <c r="BP2700" s="7"/>
      <c r="BQ2700" s="7"/>
      <c r="BR2700" s="7"/>
      <c r="BS2700" s="7"/>
      <c r="BT2700" s="7"/>
      <c r="BU2700" s="7"/>
      <c r="BV2700" s="7"/>
      <c r="BW2700" s="7"/>
      <c r="BX2700" s="7"/>
      <c r="BY2700" s="7"/>
      <c r="BZ2700" s="7"/>
      <c r="CA2700" s="7"/>
      <c r="CB2700" s="7"/>
      <c r="CC2700" s="7"/>
      <c r="CD2700" s="7"/>
      <c r="CE2700" s="7"/>
      <c r="CF2700" s="7"/>
      <c r="CG2700" s="7"/>
      <c r="CH2700" s="7"/>
      <c r="CI2700" s="7"/>
      <c r="CJ2700" s="7"/>
      <c r="CK2700" s="7"/>
      <c r="CL2700" s="7"/>
      <c r="CM2700" s="7"/>
      <c r="CN2700" s="7"/>
      <c r="CO2700" s="7"/>
      <c r="CP2700" s="7"/>
      <c r="CQ2700" s="7"/>
      <c r="CR2700" s="7"/>
      <c r="CS2700" s="7"/>
      <c r="CT2700" s="7"/>
      <c r="CU2700" s="7"/>
      <c r="CV2700" s="7"/>
      <c r="CW2700" s="7"/>
      <c r="CX2700" s="7"/>
      <c r="CY2700" s="7"/>
      <c r="CZ2700" s="7"/>
      <c r="DA2700" s="7"/>
      <c r="DB2700" s="7"/>
      <c r="DC2700" s="7"/>
      <c r="DD2700" s="7"/>
      <c r="DE2700" s="7"/>
      <c r="DF2700" s="7"/>
    </row>
    <row r="2701" spans="27:110" x14ac:dyDescent="0.2"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  <c r="AW2701" s="7"/>
      <c r="AX2701" s="7"/>
      <c r="AY2701" s="7"/>
      <c r="AZ2701" s="7"/>
      <c r="BA2701" s="7"/>
      <c r="BB2701" s="7"/>
      <c r="BC2701" s="7"/>
      <c r="BD2701" s="7"/>
      <c r="BE2701" s="7"/>
      <c r="BF2701" s="7"/>
      <c r="BG2701" s="7"/>
      <c r="BH2701" s="7"/>
      <c r="BI2701" s="7"/>
      <c r="BJ2701" s="7"/>
      <c r="BK2701" s="7"/>
      <c r="BL2701" s="7"/>
      <c r="BM2701" s="7"/>
      <c r="BN2701" s="7"/>
      <c r="BO2701" s="7"/>
      <c r="BP2701" s="7"/>
      <c r="BQ2701" s="7"/>
      <c r="BR2701" s="7"/>
      <c r="BS2701" s="7"/>
      <c r="BT2701" s="7"/>
      <c r="BU2701" s="7"/>
      <c r="BV2701" s="7"/>
      <c r="BW2701" s="7"/>
      <c r="BX2701" s="7"/>
      <c r="BY2701" s="7"/>
      <c r="BZ2701" s="7"/>
      <c r="CA2701" s="7"/>
      <c r="CB2701" s="7"/>
      <c r="CC2701" s="7"/>
      <c r="CD2701" s="7"/>
      <c r="CE2701" s="7"/>
      <c r="CF2701" s="7"/>
      <c r="CG2701" s="7"/>
      <c r="CH2701" s="7"/>
      <c r="CI2701" s="7"/>
      <c r="CJ2701" s="7"/>
      <c r="CK2701" s="7"/>
      <c r="CL2701" s="7"/>
      <c r="CM2701" s="7"/>
      <c r="CN2701" s="7"/>
      <c r="CO2701" s="7"/>
      <c r="CP2701" s="7"/>
      <c r="CQ2701" s="7"/>
      <c r="CR2701" s="7"/>
      <c r="CS2701" s="7"/>
      <c r="CT2701" s="7"/>
      <c r="CU2701" s="7"/>
      <c r="CV2701" s="7"/>
      <c r="CW2701" s="7"/>
      <c r="CX2701" s="7"/>
      <c r="CY2701" s="7"/>
      <c r="CZ2701" s="7"/>
      <c r="DA2701" s="7"/>
      <c r="DB2701" s="7"/>
      <c r="DC2701" s="7"/>
      <c r="DD2701" s="7"/>
      <c r="DE2701" s="7"/>
      <c r="DF2701" s="7"/>
    </row>
    <row r="2702" spans="27:110" x14ac:dyDescent="0.2"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  <c r="AW2702" s="7"/>
      <c r="AX2702" s="7"/>
      <c r="AY2702" s="7"/>
      <c r="AZ2702" s="7"/>
      <c r="BA2702" s="7"/>
      <c r="BB2702" s="7"/>
      <c r="BC2702" s="7"/>
      <c r="BD2702" s="7"/>
      <c r="BE2702" s="7"/>
      <c r="BF2702" s="7"/>
      <c r="BG2702" s="7"/>
      <c r="BH2702" s="7"/>
      <c r="BI2702" s="7"/>
      <c r="BJ2702" s="7"/>
      <c r="BK2702" s="7"/>
      <c r="BL2702" s="7"/>
      <c r="BM2702" s="7"/>
      <c r="BN2702" s="7"/>
      <c r="BO2702" s="7"/>
      <c r="BP2702" s="7"/>
      <c r="BQ2702" s="7"/>
      <c r="BR2702" s="7"/>
      <c r="BS2702" s="7"/>
      <c r="BT2702" s="7"/>
      <c r="BU2702" s="7"/>
      <c r="BV2702" s="7"/>
      <c r="BW2702" s="7"/>
      <c r="BX2702" s="7"/>
      <c r="BY2702" s="7"/>
      <c r="BZ2702" s="7"/>
      <c r="CA2702" s="7"/>
      <c r="CB2702" s="7"/>
      <c r="CC2702" s="7"/>
      <c r="CD2702" s="7"/>
      <c r="CE2702" s="7"/>
      <c r="CF2702" s="7"/>
      <c r="CG2702" s="7"/>
      <c r="CH2702" s="7"/>
      <c r="CI2702" s="7"/>
      <c r="CJ2702" s="7"/>
      <c r="CK2702" s="7"/>
      <c r="CL2702" s="7"/>
      <c r="CM2702" s="7"/>
      <c r="CN2702" s="7"/>
      <c r="CO2702" s="7"/>
      <c r="CP2702" s="7"/>
      <c r="CQ2702" s="7"/>
      <c r="CR2702" s="7"/>
      <c r="CS2702" s="7"/>
      <c r="CT2702" s="7"/>
      <c r="CU2702" s="7"/>
      <c r="CV2702" s="7"/>
      <c r="CW2702" s="7"/>
      <c r="CX2702" s="7"/>
      <c r="CY2702" s="7"/>
      <c r="CZ2702" s="7"/>
      <c r="DA2702" s="7"/>
      <c r="DB2702" s="7"/>
      <c r="DC2702" s="7"/>
      <c r="DD2702" s="7"/>
      <c r="DE2702" s="7"/>
      <c r="DF2702" s="7"/>
    </row>
    <row r="2703" spans="27:110" x14ac:dyDescent="0.2"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  <c r="AW2703" s="7"/>
      <c r="AX2703" s="7"/>
      <c r="AY2703" s="7"/>
      <c r="AZ2703" s="7"/>
      <c r="BA2703" s="7"/>
      <c r="BB2703" s="7"/>
      <c r="BC2703" s="7"/>
      <c r="BD2703" s="7"/>
      <c r="BE2703" s="7"/>
      <c r="BF2703" s="7"/>
      <c r="BG2703" s="7"/>
      <c r="BH2703" s="7"/>
      <c r="BI2703" s="7"/>
      <c r="BJ2703" s="7"/>
      <c r="BK2703" s="7"/>
      <c r="BL2703" s="7"/>
      <c r="BM2703" s="7"/>
      <c r="BN2703" s="7"/>
      <c r="BO2703" s="7"/>
      <c r="BP2703" s="7"/>
      <c r="BQ2703" s="7"/>
      <c r="BR2703" s="7"/>
      <c r="BS2703" s="7"/>
      <c r="BT2703" s="7"/>
      <c r="BU2703" s="7"/>
      <c r="BV2703" s="7"/>
      <c r="BW2703" s="7"/>
      <c r="BX2703" s="7"/>
      <c r="BY2703" s="7"/>
      <c r="BZ2703" s="7"/>
      <c r="CA2703" s="7"/>
      <c r="CB2703" s="7"/>
      <c r="CC2703" s="7"/>
      <c r="CD2703" s="7"/>
      <c r="CE2703" s="7"/>
      <c r="CF2703" s="7"/>
      <c r="CG2703" s="7"/>
      <c r="CH2703" s="7"/>
      <c r="CI2703" s="7"/>
      <c r="CJ2703" s="7"/>
      <c r="CK2703" s="7"/>
      <c r="CL2703" s="7"/>
      <c r="CM2703" s="7"/>
      <c r="CN2703" s="7"/>
      <c r="CO2703" s="7"/>
      <c r="CP2703" s="7"/>
      <c r="CQ2703" s="7"/>
      <c r="CR2703" s="7"/>
      <c r="CS2703" s="7"/>
      <c r="CT2703" s="7"/>
      <c r="CU2703" s="7"/>
      <c r="CV2703" s="7"/>
      <c r="CW2703" s="7"/>
      <c r="CX2703" s="7"/>
      <c r="CY2703" s="7"/>
      <c r="CZ2703" s="7"/>
      <c r="DA2703" s="7"/>
      <c r="DB2703" s="7"/>
      <c r="DC2703" s="7"/>
      <c r="DD2703" s="7"/>
      <c r="DE2703" s="7"/>
      <c r="DF2703" s="7"/>
    </row>
    <row r="2704" spans="27:110" x14ac:dyDescent="0.2"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  <c r="AW2704" s="7"/>
      <c r="AX2704" s="7"/>
      <c r="AY2704" s="7"/>
      <c r="AZ2704" s="7"/>
      <c r="BA2704" s="7"/>
      <c r="BB2704" s="7"/>
      <c r="BC2704" s="7"/>
      <c r="BD2704" s="7"/>
      <c r="BE2704" s="7"/>
      <c r="BF2704" s="7"/>
      <c r="BG2704" s="7"/>
      <c r="BH2704" s="7"/>
      <c r="BI2704" s="7"/>
      <c r="BJ2704" s="7"/>
      <c r="BK2704" s="7"/>
      <c r="BL2704" s="7"/>
      <c r="BM2704" s="7"/>
      <c r="BN2704" s="7"/>
      <c r="BO2704" s="7"/>
      <c r="BP2704" s="7"/>
      <c r="BQ2704" s="7"/>
      <c r="BR2704" s="7"/>
      <c r="BS2704" s="7"/>
      <c r="BT2704" s="7"/>
      <c r="BU2704" s="7"/>
      <c r="BV2704" s="7"/>
      <c r="BW2704" s="7"/>
      <c r="BX2704" s="7"/>
      <c r="BY2704" s="7"/>
      <c r="BZ2704" s="7"/>
      <c r="CA2704" s="7"/>
      <c r="CB2704" s="7"/>
      <c r="CC2704" s="7"/>
      <c r="CD2704" s="7"/>
      <c r="CE2704" s="7"/>
      <c r="CF2704" s="7"/>
      <c r="CG2704" s="7"/>
      <c r="CH2704" s="7"/>
      <c r="CI2704" s="7"/>
      <c r="CJ2704" s="7"/>
      <c r="CK2704" s="7"/>
      <c r="CL2704" s="7"/>
      <c r="CM2704" s="7"/>
      <c r="CN2704" s="7"/>
      <c r="CO2704" s="7"/>
      <c r="CP2704" s="7"/>
      <c r="CQ2704" s="7"/>
      <c r="CR2704" s="7"/>
      <c r="CS2704" s="7"/>
      <c r="CT2704" s="7"/>
      <c r="CU2704" s="7"/>
      <c r="CV2704" s="7"/>
      <c r="CW2704" s="7"/>
      <c r="CX2704" s="7"/>
      <c r="CY2704" s="7"/>
      <c r="CZ2704" s="7"/>
      <c r="DA2704" s="7"/>
      <c r="DB2704" s="7"/>
      <c r="DC2704" s="7"/>
      <c r="DD2704" s="7"/>
      <c r="DE2704" s="7"/>
      <c r="DF2704" s="7"/>
    </row>
    <row r="2705" spans="27:110" x14ac:dyDescent="0.2"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  <c r="AW2705" s="7"/>
      <c r="AX2705" s="7"/>
      <c r="AY2705" s="7"/>
      <c r="AZ2705" s="7"/>
      <c r="BA2705" s="7"/>
      <c r="BB2705" s="7"/>
      <c r="BC2705" s="7"/>
      <c r="BD2705" s="7"/>
      <c r="BE2705" s="7"/>
      <c r="BF2705" s="7"/>
      <c r="BG2705" s="7"/>
      <c r="BH2705" s="7"/>
      <c r="BI2705" s="7"/>
      <c r="BJ2705" s="7"/>
      <c r="BK2705" s="7"/>
      <c r="BL2705" s="7"/>
      <c r="BM2705" s="7"/>
      <c r="BN2705" s="7"/>
      <c r="BO2705" s="7"/>
      <c r="BP2705" s="7"/>
      <c r="BQ2705" s="7"/>
      <c r="BR2705" s="7"/>
      <c r="BS2705" s="7"/>
      <c r="BT2705" s="7"/>
      <c r="BU2705" s="7"/>
      <c r="BV2705" s="7"/>
      <c r="BW2705" s="7"/>
      <c r="BX2705" s="7"/>
      <c r="BY2705" s="7"/>
      <c r="BZ2705" s="7"/>
      <c r="CA2705" s="7"/>
      <c r="CB2705" s="7"/>
      <c r="CC2705" s="7"/>
      <c r="CD2705" s="7"/>
      <c r="CE2705" s="7"/>
      <c r="CF2705" s="7"/>
      <c r="CG2705" s="7"/>
      <c r="CH2705" s="7"/>
      <c r="CI2705" s="7"/>
      <c r="CJ2705" s="7"/>
      <c r="CK2705" s="7"/>
      <c r="CL2705" s="7"/>
      <c r="CM2705" s="7"/>
      <c r="CN2705" s="7"/>
      <c r="CO2705" s="7"/>
      <c r="CP2705" s="7"/>
      <c r="CQ2705" s="7"/>
      <c r="CR2705" s="7"/>
      <c r="CS2705" s="7"/>
      <c r="CT2705" s="7"/>
      <c r="CU2705" s="7"/>
      <c r="CV2705" s="7"/>
      <c r="CW2705" s="7"/>
      <c r="CX2705" s="7"/>
      <c r="CY2705" s="7"/>
      <c r="CZ2705" s="7"/>
      <c r="DA2705" s="7"/>
      <c r="DB2705" s="7"/>
      <c r="DC2705" s="7"/>
      <c r="DD2705" s="7"/>
      <c r="DE2705" s="7"/>
      <c r="DF2705" s="7"/>
    </row>
    <row r="2706" spans="27:110" x14ac:dyDescent="0.2"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  <c r="AW2706" s="7"/>
      <c r="AX2706" s="7"/>
      <c r="AY2706" s="7"/>
      <c r="AZ2706" s="7"/>
      <c r="BA2706" s="7"/>
      <c r="BB2706" s="7"/>
      <c r="BC2706" s="7"/>
      <c r="BD2706" s="7"/>
      <c r="BE2706" s="7"/>
      <c r="BF2706" s="7"/>
      <c r="BG2706" s="7"/>
      <c r="BH2706" s="7"/>
      <c r="BI2706" s="7"/>
      <c r="BJ2706" s="7"/>
      <c r="BK2706" s="7"/>
      <c r="BL2706" s="7"/>
      <c r="BM2706" s="7"/>
      <c r="BN2706" s="7"/>
      <c r="BO2706" s="7"/>
      <c r="BP2706" s="7"/>
      <c r="BQ2706" s="7"/>
      <c r="BR2706" s="7"/>
      <c r="BS2706" s="7"/>
      <c r="BT2706" s="7"/>
      <c r="BU2706" s="7"/>
      <c r="BV2706" s="7"/>
      <c r="BW2706" s="7"/>
      <c r="BX2706" s="7"/>
      <c r="BY2706" s="7"/>
      <c r="BZ2706" s="7"/>
      <c r="CA2706" s="7"/>
      <c r="CB2706" s="7"/>
      <c r="CC2706" s="7"/>
      <c r="CD2706" s="7"/>
      <c r="CE2706" s="7"/>
      <c r="CF2706" s="7"/>
      <c r="CG2706" s="7"/>
      <c r="CH2706" s="7"/>
      <c r="CI2706" s="7"/>
      <c r="CJ2706" s="7"/>
      <c r="CK2706" s="7"/>
      <c r="CL2706" s="7"/>
      <c r="CM2706" s="7"/>
      <c r="CN2706" s="7"/>
      <c r="CO2706" s="7"/>
      <c r="CP2706" s="7"/>
      <c r="CQ2706" s="7"/>
      <c r="CR2706" s="7"/>
      <c r="CS2706" s="7"/>
      <c r="CT2706" s="7"/>
      <c r="CU2706" s="7"/>
      <c r="CV2706" s="7"/>
      <c r="CW2706" s="7"/>
      <c r="CX2706" s="7"/>
      <c r="CY2706" s="7"/>
      <c r="CZ2706" s="7"/>
      <c r="DA2706" s="7"/>
      <c r="DB2706" s="7"/>
      <c r="DC2706" s="7"/>
      <c r="DD2706" s="7"/>
      <c r="DE2706" s="7"/>
      <c r="DF2706" s="7"/>
    </row>
    <row r="2707" spans="27:110" x14ac:dyDescent="0.2"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  <c r="AW2707" s="7"/>
      <c r="AX2707" s="7"/>
      <c r="AY2707" s="7"/>
      <c r="AZ2707" s="7"/>
      <c r="BA2707" s="7"/>
      <c r="BB2707" s="7"/>
      <c r="BC2707" s="7"/>
      <c r="BD2707" s="7"/>
      <c r="BE2707" s="7"/>
      <c r="BF2707" s="7"/>
      <c r="BG2707" s="7"/>
      <c r="BH2707" s="7"/>
      <c r="BI2707" s="7"/>
      <c r="BJ2707" s="7"/>
      <c r="BK2707" s="7"/>
      <c r="BL2707" s="7"/>
      <c r="BM2707" s="7"/>
      <c r="BN2707" s="7"/>
      <c r="BO2707" s="7"/>
      <c r="BP2707" s="7"/>
      <c r="BQ2707" s="7"/>
      <c r="BR2707" s="7"/>
      <c r="BS2707" s="7"/>
      <c r="BT2707" s="7"/>
      <c r="BU2707" s="7"/>
      <c r="BV2707" s="7"/>
      <c r="BW2707" s="7"/>
      <c r="BX2707" s="7"/>
      <c r="BY2707" s="7"/>
      <c r="BZ2707" s="7"/>
      <c r="CA2707" s="7"/>
      <c r="CB2707" s="7"/>
      <c r="CC2707" s="7"/>
      <c r="CD2707" s="7"/>
      <c r="CE2707" s="7"/>
      <c r="CF2707" s="7"/>
      <c r="CG2707" s="7"/>
      <c r="CH2707" s="7"/>
      <c r="CI2707" s="7"/>
      <c r="CJ2707" s="7"/>
      <c r="CK2707" s="7"/>
      <c r="CL2707" s="7"/>
      <c r="CM2707" s="7"/>
      <c r="CN2707" s="7"/>
      <c r="CO2707" s="7"/>
      <c r="CP2707" s="7"/>
      <c r="CQ2707" s="7"/>
      <c r="CR2707" s="7"/>
      <c r="CS2707" s="7"/>
      <c r="CT2707" s="7"/>
      <c r="CU2707" s="7"/>
      <c r="CV2707" s="7"/>
      <c r="CW2707" s="7"/>
      <c r="CX2707" s="7"/>
      <c r="CY2707" s="7"/>
      <c r="CZ2707" s="7"/>
      <c r="DA2707" s="7"/>
      <c r="DB2707" s="7"/>
      <c r="DC2707" s="7"/>
      <c r="DD2707" s="7"/>
      <c r="DE2707" s="7"/>
      <c r="DF2707" s="7"/>
    </row>
    <row r="2708" spans="27:110" x14ac:dyDescent="0.2"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  <c r="AW2708" s="7"/>
      <c r="AX2708" s="7"/>
      <c r="AY2708" s="7"/>
      <c r="AZ2708" s="7"/>
      <c r="BA2708" s="7"/>
      <c r="BB2708" s="7"/>
      <c r="BC2708" s="7"/>
      <c r="BD2708" s="7"/>
      <c r="BE2708" s="7"/>
      <c r="BF2708" s="7"/>
      <c r="BG2708" s="7"/>
      <c r="BH2708" s="7"/>
      <c r="BI2708" s="7"/>
      <c r="BJ2708" s="7"/>
      <c r="BK2708" s="7"/>
      <c r="BL2708" s="7"/>
      <c r="BM2708" s="7"/>
      <c r="BN2708" s="7"/>
      <c r="BO2708" s="7"/>
      <c r="BP2708" s="7"/>
      <c r="BQ2708" s="7"/>
      <c r="BR2708" s="7"/>
      <c r="BS2708" s="7"/>
      <c r="BT2708" s="7"/>
      <c r="BU2708" s="7"/>
      <c r="BV2708" s="7"/>
      <c r="BW2708" s="7"/>
      <c r="BX2708" s="7"/>
      <c r="BY2708" s="7"/>
      <c r="BZ2708" s="7"/>
      <c r="CA2708" s="7"/>
      <c r="CB2708" s="7"/>
      <c r="CC2708" s="7"/>
      <c r="CD2708" s="7"/>
      <c r="CE2708" s="7"/>
      <c r="CF2708" s="7"/>
      <c r="CG2708" s="7"/>
      <c r="CH2708" s="7"/>
      <c r="CI2708" s="7"/>
      <c r="CJ2708" s="7"/>
      <c r="CK2708" s="7"/>
      <c r="CL2708" s="7"/>
      <c r="CM2708" s="7"/>
      <c r="CN2708" s="7"/>
      <c r="CO2708" s="7"/>
      <c r="CP2708" s="7"/>
      <c r="CQ2708" s="7"/>
      <c r="CR2708" s="7"/>
      <c r="CS2708" s="7"/>
      <c r="CT2708" s="7"/>
      <c r="CU2708" s="7"/>
      <c r="CV2708" s="7"/>
      <c r="CW2708" s="7"/>
      <c r="CX2708" s="7"/>
      <c r="CY2708" s="7"/>
      <c r="CZ2708" s="7"/>
      <c r="DA2708" s="7"/>
      <c r="DB2708" s="7"/>
      <c r="DC2708" s="7"/>
      <c r="DD2708" s="7"/>
      <c r="DE2708" s="7"/>
      <c r="DF2708" s="7"/>
    </row>
    <row r="2709" spans="27:110" x14ac:dyDescent="0.2"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  <c r="AW2709" s="7"/>
      <c r="AX2709" s="7"/>
      <c r="AY2709" s="7"/>
      <c r="AZ2709" s="7"/>
      <c r="BA2709" s="7"/>
      <c r="BB2709" s="7"/>
      <c r="BC2709" s="7"/>
      <c r="BD2709" s="7"/>
      <c r="BE2709" s="7"/>
      <c r="BF2709" s="7"/>
      <c r="BG2709" s="7"/>
      <c r="BH2709" s="7"/>
      <c r="BI2709" s="7"/>
      <c r="BJ2709" s="7"/>
      <c r="BK2709" s="7"/>
      <c r="BL2709" s="7"/>
      <c r="BM2709" s="7"/>
      <c r="BN2709" s="7"/>
      <c r="BO2709" s="7"/>
      <c r="BP2709" s="7"/>
      <c r="BQ2709" s="7"/>
      <c r="BR2709" s="7"/>
      <c r="BS2709" s="7"/>
      <c r="BT2709" s="7"/>
      <c r="BU2709" s="7"/>
      <c r="BV2709" s="7"/>
      <c r="BW2709" s="7"/>
      <c r="BX2709" s="7"/>
      <c r="BY2709" s="7"/>
      <c r="BZ2709" s="7"/>
      <c r="CA2709" s="7"/>
      <c r="CB2709" s="7"/>
      <c r="CC2709" s="7"/>
      <c r="CD2709" s="7"/>
      <c r="CE2709" s="7"/>
      <c r="CF2709" s="7"/>
      <c r="CG2709" s="7"/>
      <c r="CH2709" s="7"/>
      <c r="CI2709" s="7"/>
      <c r="CJ2709" s="7"/>
      <c r="CK2709" s="7"/>
      <c r="CL2709" s="7"/>
      <c r="CM2709" s="7"/>
      <c r="CN2709" s="7"/>
      <c r="CO2709" s="7"/>
      <c r="CP2709" s="7"/>
      <c r="CQ2709" s="7"/>
      <c r="CR2709" s="7"/>
      <c r="CS2709" s="7"/>
      <c r="CT2709" s="7"/>
      <c r="CU2709" s="7"/>
      <c r="CV2709" s="7"/>
      <c r="CW2709" s="7"/>
      <c r="CX2709" s="7"/>
      <c r="CY2709" s="7"/>
      <c r="CZ2709" s="7"/>
      <c r="DA2709" s="7"/>
      <c r="DB2709" s="7"/>
      <c r="DC2709" s="7"/>
      <c r="DD2709" s="7"/>
      <c r="DE2709" s="7"/>
      <c r="DF2709" s="7"/>
    </row>
    <row r="2710" spans="27:110" x14ac:dyDescent="0.2"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  <c r="AW2710" s="7"/>
      <c r="AX2710" s="7"/>
      <c r="AY2710" s="7"/>
      <c r="AZ2710" s="7"/>
      <c r="BA2710" s="7"/>
      <c r="BB2710" s="7"/>
      <c r="BC2710" s="7"/>
      <c r="BD2710" s="7"/>
      <c r="BE2710" s="7"/>
      <c r="BF2710" s="7"/>
      <c r="BG2710" s="7"/>
      <c r="BH2710" s="7"/>
      <c r="BI2710" s="7"/>
      <c r="BJ2710" s="7"/>
      <c r="BK2710" s="7"/>
      <c r="BL2710" s="7"/>
      <c r="BM2710" s="7"/>
      <c r="BN2710" s="7"/>
      <c r="BO2710" s="7"/>
      <c r="BP2710" s="7"/>
      <c r="BQ2710" s="7"/>
      <c r="BR2710" s="7"/>
      <c r="BS2710" s="7"/>
      <c r="BT2710" s="7"/>
      <c r="BU2710" s="7"/>
      <c r="BV2710" s="7"/>
      <c r="BW2710" s="7"/>
      <c r="BX2710" s="7"/>
      <c r="BY2710" s="7"/>
      <c r="BZ2710" s="7"/>
      <c r="CA2710" s="7"/>
      <c r="CB2710" s="7"/>
      <c r="CC2710" s="7"/>
      <c r="CD2710" s="7"/>
      <c r="CE2710" s="7"/>
      <c r="CF2710" s="7"/>
      <c r="CG2710" s="7"/>
      <c r="CH2710" s="7"/>
      <c r="CI2710" s="7"/>
      <c r="CJ2710" s="7"/>
      <c r="CK2710" s="7"/>
      <c r="CL2710" s="7"/>
      <c r="CM2710" s="7"/>
      <c r="CN2710" s="7"/>
      <c r="CO2710" s="7"/>
      <c r="CP2710" s="7"/>
      <c r="CQ2710" s="7"/>
      <c r="CR2710" s="7"/>
      <c r="CS2710" s="7"/>
      <c r="CT2710" s="7"/>
      <c r="CU2710" s="7"/>
      <c r="CV2710" s="7"/>
      <c r="CW2710" s="7"/>
      <c r="CX2710" s="7"/>
      <c r="CY2710" s="7"/>
      <c r="CZ2710" s="7"/>
      <c r="DA2710" s="7"/>
      <c r="DB2710" s="7"/>
      <c r="DC2710" s="7"/>
      <c r="DD2710" s="7"/>
      <c r="DE2710" s="7"/>
      <c r="DF2710" s="7"/>
    </row>
    <row r="2711" spans="27:110" x14ac:dyDescent="0.2"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  <c r="AW2711" s="7"/>
      <c r="AX2711" s="7"/>
      <c r="AY2711" s="7"/>
      <c r="AZ2711" s="7"/>
      <c r="BA2711" s="7"/>
      <c r="BB2711" s="7"/>
      <c r="BC2711" s="7"/>
      <c r="BD2711" s="7"/>
      <c r="BE2711" s="7"/>
      <c r="BF2711" s="7"/>
      <c r="BG2711" s="7"/>
      <c r="BH2711" s="7"/>
      <c r="BI2711" s="7"/>
      <c r="BJ2711" s="7"/>
      <c r="BK2711" s="7"/>
      <c r="BL2711" s="7"/>
      <c r="BM2711" s="7"/>
      <c r="BN2711" s="7"/>
      <c r="BO2711" s="7"/>
      <c r="BP2711" s="7"/>
      <c r="BQ2711" s="7"/>
      <c r="BR2711" s="7"/>
      <c r="BS2711" s="7"/>
      <c r="BT2711" s="7"/>
      <c r="BU2711" s="7"/>
      <c r="BV2711" s="7"/>
      <c r="BW2711" s="7"/>
      <c r="BX2711" s="7"/>
      <c r="BY2711" s="7"/>
      <c r="BZ2711" s="7"/>
      <c r="CA2711" s="7"/>
      <c r="CB2711" s="7"/>
      <c r="CC2711" s="7"/>
      <c r="CD2711" s="7"/>
      <c r="CE2711" s="7"/>
      <c r="CF2711" s="7"/>
      <c r="CG2711" s="7"/>
      <c r="CH2711" s="7"/>
      <c r="CI2711" s="7"/>
      <c r="CJ2711" s="7"/>
      <c r="CK2711" s="7"/>
      <c r="CL2711" s="7"/>
      <c r="CM2711" s="7"/>
      <c r="CN2711" s="7"/>
      <c r="CO2711" s="7"/>
      <c r="CP2711" s="7"/>
      <c r="CQ2711" s="7"/>
      <c r="CR2711" s="7"/>
      <c r="CS2711" s="7"/>
      <c r="CT2711" s="7"/>
      <c r="CU2711" s="7"/>
      <c r="CV2711" s="7"/>
      <c r="CW2711" s="7"/>
      <c r="CX2711" s="7"/>
      <c r="CY2711" s="7"/>
      <c r="CZ2711" s="7"/>
      <c r="DA2711" s="7"/>
      <c r="DB2711" s="7"/>
      <c r="DC2711" s="7"/>
      <c r="DD2711" s="7"/>
      <c r="DE2711" s="7"/>
      <c r="DF2711" s="7"/>
    </row>
    <row r="2712" spans="27:110" x14ac:dyDescent="0.2"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  <c r="AW2712" s="7"/>
      <c r="AX2712" s="7"/>
      <c r="AY2712" s="7"/>
      <c r="AZ2712" s="7"/>
      <c r="BA2712" s="7"/>
      <c r="BB2712" s="7"/>
      <c r="BC2712" s="7"/>
      <c r="BD2712" s="7"/>
      <c r="BE2712" s="7"/>
      <c r="BF2712" s="7"/>
      <c r="BG2712" s="7"/>
      <c r="BH2712" s="7"/>
      <c r="BI2712" s="7"/>
      <c r="BJ2712" s="7"/>
      <c r="BK2712" s="7"/>
      <c r="BL2712" s="7"/>
      <c r="BM2712" s="7"/>
      <c r="BN2712" s="7"/>
      <c r="BO2712" s="7"/>
      <c r="BP2712" s="7"/>
      <c r="BQ2712" s="7"/>
      <c r="BR2712" s="7"/>
      <c r="BS2712" s="7"/>
      <c r="BT2712" s="7"/>
      <c r="BU2712" s="7"/>
      <c r="BV2712" s="7"/>
      <c r="BW2712" s="7"/>
      <c r="BX2712" s="7"/>
      <c r="BY2712" s="7"/>
      <c r="BZ2712" s="7"/>
      <c r="CA2712" s="7"/>
      <c r="CB2712" s="7"/>
      <c r="CC2712" s="7"/>
      <c r="CD2712" s="7"/>
      <c r="CE2712" s="7"/>
      <c r="CF2712" s="7"/>
      <c r="CG2712" s="7"/>
      <c r="CH2712" s="7"/>
      <c r="CI2712" s="7"/>
      <c r="CJ2712" s="7"/>
      <c r="CK2712" s="7"/>
      <c r="CL2712" s="7"/>
      <c r="CM2712" s="7"/>
      <c r="CN2712" s="7"/>
      <c r="CO2712" s="7"/>
      <c r="CP2712" s="7"/>
      <c r="CQ2712" s="7"/>
      <c r="CR2712" s="7"/>
      <c r="CS2712" s="7"/>
      <c r="CT2712" s="7"/>
      <c r="CU2712" s="7"/>
      <c r="CV2712" s="7"/>
      <c r="CW2712" s="7"/>
      <c r="CX2712" s="7"/>
      <c r="CY2712" s="7"/>
      <c r="CZ2712" s="7"/>
      <c r="DA2712" s="7"/>
      <c r="DB2712" s="7"/>
      <c r="DC2712" s="7"/>
      <c r="DD2712" s="7"/>
      <c r="DE2712" s="7"/>
      <c r="DF2712" s="7"/>
    </row>
    <row r="2713" spans="27:110" x14ac:dyDescent="0.2"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  <c r="AW2713" s="7"/>
      <c r="AX2713" s="7"/>
      <c r="AY2713" s="7"/>
      <c r="AZ2713" s="7"/>
      <c r="BA2713" s="7"/>
      <c r="BB2713" s="7"/>
      <c r="BC2713" s="7"/>
      <c r="BD2713" s="7"/>
      <c r="BE2713" s="7"/>
      <c r="BF2713" s="7"/>
      <c r="BG2713" s="7"/>
      <c r="BH2713" s="7"/>
      <c r="BI2713" s="7"/>
      <c r="BJ2713" s="7"/>
      <c r="BK2713" s="7"/>
      <c r="BL2713" s="7"/>
      <c r="BM2713" s="7"/>
      <c r="BN2713" s="7"/>
      <c r="BO2713" s="7"/>
      <c r="BP2713" s="7"/>
      <c r="BQ2713" s="7"/>
      <c r="BR2713" s="7"/>
      <c r="BS2713" s="7"/>
      <c r="BT2713" s="7"/>
      <c r="BU2713" s="7"/>
      <c r="BV2713" s="7"/>
      <c r="BW2713" s="7"/>
      <c r="BX2713" s="7"/>
      <c r="BY2713" s="7"/>
      <c r="BZ2713" s="7"/>
      <c r="CA2713" s="7"/>
      <c r="CB2713" s="7"/>
      <c r="CC2713" s="7"/>
      <c r="CD2713" s="7"/>
      <c r="CE2713" s="7"/>
      <c r="CF2713" s="7"/>
      <c r="CG2713" s="7"/>
      <c r="CH2713" s="7"/>
      <c r="CI2713" s="7"/>
      <c r="CJ2713" s="7"/>
      <c r="CK2713" s="7"/>
      <c r="CL2713" s="7"/>
      <c r="CM2713" s="7"/>
      <c r="CN2713" s="7"/>
      <c r="CO2713" s="7"/>
      <c r="CP2713" s="7"/>
      <c r="CQ2713" s="7"/>
      <c r="CR2713" s="7"/>
      <c r="CS2713" s="7"/>
      <c r="CT2713" s="7"/>
      <c r="CU2713" s="7"/>
      <c r="CV2713" s="7"/>
      <c r="CW2713" s="7"/>
      <c r="CX2713" s="7"/>
      <c r="CY2713" s="7"/>
      <c r="CZ2713" s="7"/>
      <c r="DA2713" s="7"/>
      <c r="DB2713" s="7"/>
      <c r="DC2713" s="7"/>
      <c r="DD2713" s="7"/>
      <c r="DE2713" s="7"/>
      <c r="DF2713" s="7"/>
    </row>
    <row r="2714" spans="27:110" x14ac:dyDescent="0.2"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  <c r="AW2714" s="7"/>
      <c r="AX2714" s="7"/>
      <c r="AY2714" s="7"/>
      <c r="AZ2714" s="7"/>
      <c r="BA2714" s="7"/>
      <c r="BB2714" s="7"/>
      <c r="BC2714" s="7"/>
      <c r="BD2714" s="7"/>
      <c r="BE2714" s="7"/>
      <c r="BF2714" s="7"/>
      <c r="BG2714" s="7"/>
      <c r="BH2714" s="7"/>
      <c r="BI2714" s="7"/>
      <c r="BJ2714" s="7"/>
      <c r="BK2714" s="7"/>
      <c r="BL2714" s="7"/>
      <c r="BM2714" s="7"/>
      <c r="BN2714" s="7"/>
      <c r="BO2714" s="7"/>
      <c r="BP2714" s="7"/>
      <c r="BQ2714" s="7"/>
      <c r="BR2714" s="7"/>
      <c r="BS2714" s="7"/>
      <c r="BT2714" s="7"/>
      <c r="BU2714" s="7"/>
      <c r="BV2714" s="7"/>
      <c r="BW2714" s="7"/>
      <c r="BX2714" s="7"/>
      <c r="BY2714" s="7"/>
      <c r="BZ2714" s="7"/>
      <c r="CA2714" s="7"/>
      <c r="CB2714" s="7"/>
      <c r="CC2714" s="7"/>
      <c r="CD2714" s="7"/>
      <c r="CE2714" s="7"/>
      <c r="CF2714" s="7"/>
      <c r="CG2714" s="7"/>
      <c r="CH2714" s="7"/>
      <c r="CI2714" s="7"/>
      <c r="CJ2714" s="7"/>
      <c r="CK2714" s="7"/>
      <c r="CL2714" s="7"/>
      <c r="CM2714" s="7"/>
      <c r="CN2714" s="7"/>
      <c r="CO2714" s="7"/>
      <c r="CP2714" s="7"/>
      <c r="CQ2714" s="7"/>
      <c r="CR2714" s="7"/>
      <c r="CS2714" s="7"/>
      <c r="CT2714" s="7"/>
      <c r="CU2714" s="7"/>
      <c r="CV2714" s="7"/>
      <c r="CW2714" s="7"/>
      <c r="CX2714" s="7"/>
      <c r="CY2714" s="7"/>
      <c r="CZ2714" s="7"/>
      <c r="DA2714" s="7"/>
      <c r="DB2714" s="7"/>
      <c r="DC2714" s="7"/>
      <c r="DD2714" s="7"/>
      <c r="DE2714" s="7"/>
      <c r="DF2714" s="7"/>
    </row>
    <row r="2715" spans="27:110" x14ac:dyDescent="0.2"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  <c r="AW2715" s="7"/>
      <c r="AX2715" s="7"/>
      <c r="AY2715" s="7"/>
      <c r="AZ2715" s="7"/>
      <c r="BA2715" s="7"/>
      <c r="BB2715" s="7"/>
      <c r="BC2715" s="7"/>
      <c r="BD2715" s="7"/>
      <c r="BE2715" s="7"/>
      <c r="BF2715" s="7"/>
      <c r="BG2715" s="7"/>
      <c r="BH2715" s="7"/>
      <c r="BI2715" s="7"/>
      <c r="BJ2715" s="7"/>
      <c r="BK2715" s="7"/>
      <c r="BL2715" s="7"/>
      <c r="BM2715" s="7"/>
      <c r="BN2715" s="7"/>
      <c r="BO2715" s="7"/>
      <c r="BP2715" s="7"/>
      <c r="BQ2715" s="7"/>
      <c r="BR2715" s="7"/>
      <c r="BS2715" s="7"/>
      <c r="BT2715" s="7"/>
      <c r="BU2715" s="7"/>
      <c r="BV2715" s="7"/>
      <c r="BW2715" s="7"/>
      <c r="BX2715" s="7"/>
      <c r="BY2715" s="7"/>
      <c r="BZ2715" s="7"/>
      <c r="CA2715" s="7"/>
      <c r="CB2715" s="7"/>
      <c r="CC2715" s="7"/>
      <c r="CD2715" s="7"/>
      <c r="CE2715" s="7"/>
      <c r="CF2715" s="7"/>
      <c r="CG2715" s="7"/>
      <c r="CH2715" s="7"/>
      <c r="CI2715" s="7"/>
      <c r="CJ2715" s="7"/>
      <c r="CK2715" s="7"/>
      <c r="CL2715" s="7"/>
      <c r="CM2715" s="7"/>
      <c r="CN2715" s="7"/>
      <c r="CO2715" s="7"/>
      <c r="CP2715" s="7"/>
      <c r="CQ2715" s="7"/>
      <c r="CR2715" s="7"/>
      <c r="CS2715" s="7"/>
      <c r="CT2715" s="7"/>
      <c r="CU2715" s="7"/>
      <c r="CV2715" s="7"/>
      <c r="CW2715" s="7"/>
      <c r="CX2715" s="7"/>
      <c r="CY2715" s="7"/>
      <c r="CZ2715" s="7"/>
      <c r="DA2715" s="7"/>
      <c r="DB2715" s="7"/>
      <c r="DC2715" s="7"/>
      <c r="DD2715" s="7"/>
      <c r="DE2715" s="7"/>
      <c r="DF2715" s="7"/>
    </row>
    <row r="2716" spans="27:110" x14ac:dyDescent="0.2"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  <c r="AW2716" s="7"/>
      <c r="AX2716" s="7"/>
      <c r="AY2716" s="7"/>
      <c r="AZ2716" s="7"/>
      <c r="BA2716" s="7"/>
      <c r="BB2716" s="7"/>
      <c r="BC2716" s="7"/>
      <c r="BD2716" s="7"/>
      <c r="BE2716" s="7"/>
      <c r="BF2716" s="7"/>
      <c r="BG2716" s="7"/>
      <c r="BH2716" s="7"/>
      <c r="BI2716" s="7"/>
      <c r="BJ2716" s="7"/>
      <c r="BK2716" s="7"/>
      <c r="BL2716" s="7"/>
      <c r="BM2716" s="7"/>
      <c r="BN2716" s="7"/>
      <c r="BO2716" s="7"/>
      <c r="BP2716" s="7"/>
      <c r="BQ2716" s="7"/>
      <c r="BR2716" s="7"/>
      <c r="BS2716" s="7"/>
      <c r="BT2716" s="7"/>
      <c r="BU2716" s="7"/>
      <c r="BV2716" s="7"/>
      <c r="BW2716" s="7"/>
      <c r="BX2716" s="7"/>
      <c r="BY2716" s="7"/>
      <c r="BZ2716" s="7"/>
      <c r="CA2716" s="7"/>
      <c r="CB2716" s="7"/>
      <c r="CC2716" s="7"/>
      <c r="CD2716" s="7"/>
      <c r="CE2716" s="7"/>
      <c r="CF2716" s="7"/>
      <c r="CG2716" s="7"/>
      <c r="CH2716" s="7"/>
      <c r="CI2716" s="7"/>
      <c r="CJ2716" s="7"/>
      <c r="CK2716" s="7"/>
      <c r="CL2716" s="7"/>
      <c r="CM2716" s="7"/>
      <c r="CN2716" s="7"/>
      <c r="CO2716" s="7"/>
      <c r="CP2716" s="7"/>
      <c r="CQ2716" s="7"/>
      <c r="CR2716" s="7"/>
      <c r="CS2716" s="7"/>
      <c r="CT2716" s="7"/>
      <c r="CU2716" s="7"/>
      <c r="CV2716" s="7"/>
      <c r="CW2716" s="7"/>
      <c r="CX2716" s="7"/>
      <c r="CY2716" s="7"/>
      <c r="CZ2716" s="7"/>
      <c r="DA2716" s="7"/>
      <c r="DB2716" s="7"/>
      <c r="DC2716" s="7"/>
      <c r="DD2716" s="7"/>
      <c r="DE2716" s="7"/>
      <c r="DF2716" s="7"/>
    </row>
    <row r="2717" spans="27:110" x14ac:dyDescent="0.2"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  <c r="AW2717" s="7"/>
      <c r="AX2717" s="7"/>
      <c r="AY2717" s="7"/>
      <c r="AZ2717" s="7"/>
      <c r="BA2717" s="7"/>
      <c r="BB2717" s="7"/>
      <c r="BC2717" s="7"/>
      <c r="BD2717" s="7"/>
      <c r="BE2717" s="7"/>
      <c r="BF2717" s="7"/>
      <c r="BG2717" s="7"/>
      <c r="BH2717" s="7"/>
      <c r="BI2717" s="7"/>
      <c r="BJ2717" s="7"/>
      <c r="BK2717" s="7"/>
      <c r="BL2717" s="7"/>
      <c r="BM2717" s="7"/>
      <c r="BN2717" s="7"/>
      <c r="BO2717" s="7"/>
      <c r="BP2717" s="7"/>
      <c r="BQ2717" s="7"/>
      <c r="BR2717" s="7"/>
      <c r="BS2717" s="7"/>
      <c r="BT2717" s="7"/>
      <c r="BU2717" s="7"/>
      <c r="BV2717" s="7"/>
      <c r="BW2717" s="7"/>
      <c r="BX2717" s="7"/>
      <c r="BY2717" s="7"/>
      <c r="BZ2717" s="7"/>
      <c r="CA2717" s="7"/>
      <c r="CB2717" s="7"/>
      <c r="CC2717" s="7"/>
      <c r="CD2717" s="7"/>
      <c r="CE2717" s="7"/>
      <c r="CF2717" s="7"/>
      <c r="CG2717" s="7"/>
      <c r="CH2717" s="7"/>
      <c r="CI2717" s="7"/>
      <c r="CJ2717" s="7"/>
      <c r="CK2717" s="7"/>
      <c r="CL2717" s="7"/>
      <c r="CM2717" s="7"/>
      <c r="CN2717" s="7"/>
      <c r="CO2717" s="7"/>
      <c r="CP2717" s="7"/>
      <c r="CQ2717" s="7"/>
      <c r="CR2717" s="7"/>
      <c r="CS2717" s="7"/>
      <c r="CT2717" s="7"/>
      <c r="CU2717" s="7"/>
      <c r="CV2717" s="7"/>
      <c r="CW2717" s="7"/>
      <c r="CX2717" s="7"/>
      <c r="CY2717" s="7"/>
      <c r="CZ2717" s="7"/>
      <c r="DA2717" s="7"/>
      <c r="DB2717" s="7"/>
      <c r="DC2717" s="7"/>
      <c r="DD2717" s="7"/>
      <c r="DE2717" s="7"/>
      <c r="DF2717" s="7"/>
    </row>
    <row r="2718" spans="27:110" x14ac:dyDescent="0.2"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  <c r="AW2718" s="7"/>
      <c r="AX2718" s="7"/>
      <c r="AY2718" s="7"/>
      <c r="AZ2718" s="7"/>
      <c r="BA2718" s="7"/>
      <c r="BB2718" s="7"/>
      <c r="BC2718" s="7"/>
      <c r="BD2718" s="7"/>
      <c r="BE2718" s="7"/>
      <c r="BF2718" s="7"/>
      <c r="BG2718" s="7"/>
      <c r="BH2718" s="7"/>
      <c r="BI2718" s="7"/>
      <c r="BJ2718" s="7"/>
      <c r="BK2718" s="7"/>
      <c r="BL2718" s="7"/>
      <c r="BM2718" s="7"/>
      <c r="BN2718" s="7"/>
      <c r="BO2718" s="7"/>
      <c r="BP2718" s="7"/>
      <c r="BQ2718" s="7"/>
      <c r="BR2718" s="7"/>
      <c r="BS2718" s="7"/>
      <c r="BT2718" s="7"/>
      <c r="BU2718" s="7"/>
      <c r="BV2718" s="7"/>
      <c r="BW2718" s="7"/>
      <c r="BX2718" s="7"/>
      <c r="BY2718" s="7"/>
      <c r="BZ2718" s="7"/>
      <c r="CA2718" s="7"/>
      <c r="CB2718" s="7"/>
      <c r="CC2718" s="7"/>
      <c r="CD2718" s="7"/>
      <c r="CE2718" s="7"/>
      <c r="CF2718" s="7"/>
      <c r="CG2718" s="7"/>
      <c r="CH2718" s="7"/>
      <c r="CI2718" s="7"/>
      <c r="CJ2718" s="7"/>
      <c r="CK2718" s="7"/>
      <c r="CL2718" s="7"/>
      <c r="CM2718" s="7"/>
      <c r="CN2718" s="7"/>
      <c r="CO2718" s="7"/>
      <c r="CP2718" s="7"/>
      <c r="CQ2718" s="7"/>
      <c r="CR2718" s="7"/>
      <c r="CS2718" s="7"/>
      <c r="CT2718" s="7"/>
      <c r="CU2718" s="7"/>
      <c r="CV2718" s="7"/>
      <c r="CW2718" s="7"/>
      <c r="CX2718" s="7"/>
      <c r="CY2718" s="7"/>
      <c r="CZ2718" s="7"/>
      <c r="DA2718" s="7"/>
      <c r="DB2718" s="7"/>
      <c r="DC2718" s="7"/>
      <c r="DD2718" s="7"/>
      <c r="DE2718" s="7"/>
      <c r="DF2718" s="7"/>
    </row>
    <row r="2719" spans="27:110" x14ac:dyDescent="0.2"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  <c r="AW2719" s="7"/>
      <c r="AX2719" s="7"/>
      <c r="AY2719" s="7"/>
      <c r="AZ2719" s="7"/>
      <c r="BA2719" s="7"/>
      <c r="BB2719" s="7"/>
      <c r="BC2719" s="7"/>
      <c r="BD2719" s="7"/>
      <c r="BE2719" s="7"/>
      <c r="BF2719" s="7"/>
      <c r="BG2719" s="7"/>
      <c r="BH2719" s="7"/>
      <c r="BI2719" s="7"/>
      <c r="BJ2719" s="7"/>
      <c r="BK2719" s="7"/>
      <c r="BL2719" s="7"/>
      <c r="BM2719" s="7"/>
      <c r="BN2719" s="7"/>
      <c r="BO2719" s="7"/>
      <c r="BP2719" s="7"/>
      <c r="BQ2719" s="7"/>
      <c r="BR2719" s="7"/>
      <c r="BS2719" s="7"/>
      <c r="BT2719" s="7"/>
      <c r="BU2719" s="7"/>
      <c r="BV2719" s="7"/>
      <c r="BW2719" s="7"/>
      <c r="BX2719" s="7"/>
      <c r="BY2719" s="7"/>
      <c r="BZ2719" s="7"/>
      <c r="CA2719" s="7"/>
      <c r="CB2719" s="7"/>
      <c r="CC2719" s="7"/>
      <c r="CD2719" s="7"/>
      <c r="CE2719" s="7"/>
      <c r="CF2719" s="7"/>
      <c r="CG2719" s="7"/>
      <c r="CH2719" s="7"/>
      <c r="CI2719" s="7"/>
      <c r="CJ2719" s="7"/>
      <c r="CK2719" s="7"/>
      <c r="CL2719" s="7"/>
      <c r="CM2719" s="7"/>
      <c r="CN2719" s="7"/>
      <c r="CO2719" s="7"/>
      <c r="CP2719" s="7"/>
      <c r="CQ2719" s="7"/>
      <c r="CR2719" s="7"/>
      <c r="CS2719" s="7"/>
      <c r="CT2719" s="7"/>
      <c r="CU2719" s="7"/>
      <c r="CV2719" s="7"/>
      <c r="CW2719" s="7"/>
      <c r="CX2719" s="7"/>
      <c r="CY2719" s="7"/>
      <c r="CZ2719" s="7"/>
      <c r="DA2719" s="7"/>
      <c r="DB2719" s="7"/>
      <c r="DC2719" s="7"/>
      <c r="DD2719" s="7"/>
      <c r="DE2719" s="7"/>
      <c r="DF2719" s="7"/>
    </row>
    <row r="2720" spans="27:110" x14ac:dyDescent="0.2"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  <c r="AW2720" s="7"/>
      <c r="AX2720" s="7"/>
      <c r="AY2720" s="7"/>
      <c r="AZ2720" s="7"/>
      <c r="BA2720" s="7"/>
      <c r="BB2720" s="7"/>
      <c r="BC2720" s="7"/>
      <c r="BD2720" s="7"/>
      <c r="BE2720" s="7"/>
      <c r="BF2720" s="7"/>
      <c r="BG2720" s="7"/>
      <c r="BH2720" s="7"/>
      <c r="BI2720" s="7"/>
      <c r="BJ2720" s="7"/>
      <c r="BK2720" s="7"/>
      <c r="BL2720" s="7"/>
      <c r="BM2720" s="7"/>
      <c r="BN2720" s="7"/>
      <c r="BO2720" s="7"/>
      <c r="BP2720" s="7"/>
      <c r="BQ2720" s="7"/>
      <c r="BR2720" s="7"/>
      <c r="BS2720" s="7"/>
      <c r="BT2720" s="7"/>
      <c r="BU2720" s="7"/>
      <c r="BV2720" s="7"/>
      <c r="BW2720" s="7"/>
      <c r="BX2720" s="7"/>
      <c r="BY2720" s="7"/>
      <c r="BZ2720" s="7"/>
      <c r="CA2720" s="7"/>
      <c r="CB2720" s="7"/>
      <c r="CC2720" s="7"/>
      <c r="CD2720" s="7"/>
      <c r="CE2720" s="7"/>
      <c r="CF2720" s="7"/>
      <c r="CG2720" s="7"/>
      <c r="CH2720" s="7"/>
      <c r="CI2720" s="7"/>
      <c r="CJ2720" s="7"/>
      <c r="CK2720" s="7"/>
      <c r="CL2720" s="7"/>
      <c r="CM2720" s="7"/>
      <c r="CN2720" s="7"/>
      <c r="CO2720" s="7"/>
      <c r="CP2720" s="7"/>
      <c r="CQ2720" s="7"/>
      <c r="CR2720" s="7"/>
      <c r="CS2720" s="7"/>
      <c r="CT2720" s="7"/>
      <c r="CU2720" s="7"/>
      <c r="CV2720" s="7"/>
      <c r="CW2720" s="7"/>
      <c r="CX2720" s="7"/>
      <c r="CY2720" s="7"/>
      <c r="CZ2720" s="7"/>
      <c r="DA2720" s="7"/>
      <c r="DB2720" s="7"/>
      <c r="DC2720" s="7"/>
      <c r="DD2720" s="7"/>
      <c r="DE2720" s="7"/>
      <c r="DF2720" s="7"/>
    </row>
    <row r="2721" spans="27:110" x14ac:dyDescent="0.2"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  <c r="AW2721" s="7"/>
      <c r="AX2721" s="7"/>
      <c r="AY2721" s="7"/>
      <c r="AZ2721" s="7"/>
      <c r="BA2721" s="7"/>
      <c r="BB2721" s="7"/>
      <c r="BC2721" s="7"/>
      <c r="BD2721" s="7"/>
      <c r="BE2721" s="7"/>
      <c r="BF2721" s="7"/>
      <c r="BG2721" s="7"/>
      <c r="BH2721" s="7"/>
      <c r="BI2721" s="7"/>
      <c r="BJ2721" s="7"/>
      <c r="BK2721" s="7"/>
      <c r="BL2721" s="7"/>
      <c r="BM2721" s="7"/>
      <c r="BN2721" s="7"/>
      <c r="BO2721" s="7"/>
      <c r="BP2721" s="7"/>
      <c r="BQ2721" s="7"/>
      <c r="BR2721" s="7"/>
      <c r="BS2721" s="7"/>
      <c r="BT2721" s="7"/>
      <c r="BU2721" s="7"/>
      <c r="BV2721" s="7"/>
      <c r="BW2721" s="7"/>
      <c r="BX2721" s="7"/>
      <c r="BY2721" s="7"/>
      <c r="BZ2721" s="7"/>
      <c r="CA2721" s="7"/>
      <c r="CB2721" s="7"/>
      <c r="CC2721" s="7"/>
      <c r="CD2721" s="7"/>
      <c r="CE2721" s="7"/>
      <c r="CF2721" s="7"/>
      <c r="CG2721" s="7"/>
      <c r="CH2721" s="7"/>
      <c r="CI2721" s="7"/>
      <c r="CJ2721" s="7"/>
      <c r="CK2721" s="7"/>
      <c r="CL2721" s="7"/>
      <c r="CM2721" s="7"/>
      <c r="CN2721" s="7"/>
      <c r="CO2721" s="7"/>
      <c r="CP2721" s="7"/>
      <c r="CQ2721" s="7"/>
      <c r="CR2721" s="7"/>
      <c r="CS2721" s="7"/>
      <c r="CT2721" s="7"/>
      <c r="CU2721" s="7"/>
      <c r="CV2721" s="7"/>
      <c r="CW2721" s="7"/>
      <c r="CX2721" s="7"/>
      <c r="CY2721" s="7"/>
      <c r="CZ2721" s="7"/>
      <c r="DA2721" s="7"/>
      <c r="DB2721" s="7"/>
      <c r="DC2721" s="7"/>
      <c r="DD2721" s="7"/>
      <c r="DE2721" s="7"/>
      <c r="DF2721" s="7"/>
    </row>
    <row r="2722" spans="27:110" x14ac:dyDescent="0.2"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  <c r="AW2722" s="7"/>
      <c r="AX2722" s="7"/>
      <c r="AY2722" s="7"/>
      <c r="AZ2722" s="7"/>
      <c r="BA2722" s="7"/>
      <c r="BB2722" s="7"/>
      <c r="BC2722" s="7"/>
      <c r="BD2722" s="7"/>
      <c r="BE2722" s="7"/>
      <c r="BF2722" s="7"/>
      <c r="BG2722" s="7"/>
      <c r="BH2722" s="7"/>
      <c r="BI2722" s="7"/>
      <c r="BJ2722" s="7"/>
      <c r="BK2722" s="7"/>
      <c r="BL2722" s="7"/>
      <c r="BM2722" s="7"/>
      <c r="BN2722" s="7"/>
      <c r="BO2722" s="7"/>
      <c r="BP2722" s="7"/>
      <c r="BQ2722" s="7"/>
      <c r="BR2722" s="7"/>
      <c r="BS2722" s="7"/>
      <c r="BT2722" s="7"/>
      <c r="BU2722" s="7"/>
      <c r="BV2722" s="7"/>
      <c r="BW2722" s="7"/>
      <c r="BX2722" s="7"/>
      <c r="BY2722" s="7"/>
      <c r="BZ2722" s="7"/>
      <c r="CA2722" s="7"/>
      <c r="CB2722" s="7"/>
      <c r="CC2722" s="7"/>
      <c r="CD2722" s="7"/>
      <c r="CE2722" s="7"/>
      <c r="CF2722" s="7"/>
      <c r="CG2722" s="7"/>
      <c r="CH2722" s="7"/>
      <c r="CI2722" s="7"/>
      <c r="CJ2722" s="7"/>
      <c r="CK2722" s="7"/>
      <c r="CL2722" s="7"/>
      <c r="CM2722" s="7"/>
      <c r="CN2722" s="7"/>
      <c r="CO2722" s="7"/>
      <c r="CP2722" s="7"/>
      <c r="CQ2722" s="7"/>
      <c r="CR2722" s="7"/>
      <c r="CS2722" s="7"/>
      <c r="CT2722" s="7"/>
      <c r="CU2722" s="7"/>
      <c r="CV2722" s="7"/>
      <c r="CW2722" s="7"/>
      <c r="CX2722" s="7"/>
      <c r="CY2722" s="7"/>
      <c r="CZ2722" s="7"/>
      <c r="DA2722" s="7"/>
      <c r="DB2722" s="7"/>
      <c r="DC2722" s="7"/>
      <c r="DD2722" s="7"/>
      <c r="DE2722" s="7"/>
      <c r="DF2722" s="7"/>
    </row>
    <row r="2723" spans="27:110" x14ac:dyDescent="0.2"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  <c r="AW2723" s="7"/>
      <c r="AX2723" s="7"/>
      <c r="AY2723" s="7"/>
      <c r="AZ2723" s="7"/>
      <c r="BA2723" s="7"/>
      <c r="BB2723" s="7"/>
      <c r="BC2723" s="7"/>
      <c r="BD2723" s="7"/>
      <c r="BE2723" s="7"/>
      <c r="BF2723" s="7"/>
      <c r="BG2723" s="7"/>
      <c r="BH2723" s="7"/>
      <c r="BI2723" s="7"/>
      <c r="BJ2723" s="7"/>
      <c r="BK2723" s="7"/>
      <c r="BL2723" s="7"/>
      <c r="BM2723" s="7"/>
      <c r="BN2723" s="7"/>
      <c r="BO2723" s="7"/>
      <c r="BP2723" s="7"/>
      <c r="BQ2723" s="7"/>
      <c r="BR2723" s="7"/>
      <c r="BS2723" s="7"/>
      <c r="BT2723" s="7"/>
      <c r="BU2723" s="7"/>
      <c r="BV2723" s="7"/>
      <c r="BW2723" s="7"/>
      <c r="BX2723" s="7"/>
      <c r="BY2723" s="7"/>
      <c r="BZ2723" s="7"/>
      <c r="CA2723" s="7"/>
      <c r="CB2723" s="7"/>
      <c r="CC2723" s="7"/>
      <c r="CD2723" s="7"/>
      <c r="CE2723" s="7"/>
      <c r="CF2723" s="7"/>
      <c r="CG2723" s="7"/>
      <c r="CH2723" s="7"/>
      <c r="CI2723" s="7"/>
      <c r="CJ2723" s="7"/>
      <c r="CK2723" s="7"/>
      <c r="CL2723" s="7"/>
      <c r="CM2723" s="7"/>
      <c r="CN2723" s="7"/>
      <c r="CO2723" s="7"/>
      <c r="CP2723" s="7"/>
      <c r="CQ2723" s="7"/>
      <c r="CR2723" s="7"/>
      <c r="CS2723" s="7"/>
      <c r="CT2723" s="7"/>
      <c r="CU2723" s="7"/>
      <c r="CV2723" s="7"/>
      <c r="CW2723" s="7"/>
      <c r="CX2723" s="7"/>
      <c r="CY2723" s="7"/>
      <c r="CZ2723" s="7"/>
      <c r="DA2723" s="7"/>
      <c r="DB2723" s="7"/>
      <c r="DC2723" s="7"/>
      <c r="DD2723" s="7"/>
      <c r="DE2723" s="7"/>
      <c r="DF2723" s="7"/>
    </row>
    <row r="2724" spans="27:110" x14ac:dyDescent="0.2"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  <c r="AW2724" s="7"/>
      <c r="AX2724" s="7"/>
      <c r="AY2724" s="7"/>
      <c r="AZ2724" s="7"/>
      <c r="BA2724" s="7"/>
      <c r="BB2724" s="7"/>
      <c r="BC2724" s="7"/>
      <c r="BD2724" s="7"/>
      <c r="BE2724" s="7"/>
      <c r="BF2724" s="7"/>
      <c r="BG2724" s="7"/>
      <c r="BH2724" s="7"/>
      <c r="BI2724" s="7"/>
      <c r="BJ2724" s="7"/>
      <c r="BK2724" s="7"/>
      <c r="BL2724" s="7"/>
      <c r="BM2724" s="7"/>
      <c r="BN2724" s="7"/>
      <c r="BO2724" s="7"/>
      <c r="BP2724" s="7"/>
      <c r="BQ2724" s="7"/>
      <c r="BR2724" s="7"/>
      <c r="BS2724" s="7"/>
      <c r="BT2724" s="7"/>
      <c r="BU2724" s="7"/>
      <c r="BV2724" s="7"/>
      <c r="BW2724" s="7"/>
      <c r="BX2724" s="7"/>
      <c r="BY2724" s="7"/>
      <c r="BZ2724" s="7"/>
      <c r="CA2724" s="7"/>
      <c r="CB2724" s="7"/>
      <c r="CC2724" s="7"/>
      <c r="CD2724" s="7"/>
      <c r="CE2724" s="7"/>
      <c r="CF2724" s="7"/>
      <c r="CG2724" s="7"/>
      <c r="CH2724" s="7"/>
      <c r="CI2724" s="7"/>
      <c r="CJ2724" s="7"/>
      <c r="CK2724" s="7"/>
      <c r="CL2724" s="7"/>
      <c r="CM2724" s="7"/>
      <c r="CN2724" s="7"/>
      <c r="CO2724" s="7"/>
      <c r="CP2724" s="7"/>
      <c r="CQ2724" s="7"/>
      <c r="CR2724" s="7"/>
      <c r="CS2724" s="7"/>
      <c r="CT2724" s="7"/>
      <c r="CU2724" s="7"/>
      <c r="CV2724" s="7"/>
      <c r="CW2724" s="7"/>
      <c r="CX2724" s="7"/>
      <c r="CY2724" s="7"/>
      <c r="CZ2724" s="7"/>
      <c r="DA2724" s="7"/>
      <c r="DB2724" s="7"/>
      <c r="DC2724" s="7"/>
      <c r="DD2724" s="7"/>
      <c r="DE2724" s="7"/>
      <c r="DF2724" s="7"/>
    </row>
    <row r="2725" spans="27:110" x14ac:dyDescent="0.2"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  <c r="AW2725" s="7"/>
      <c r="AX2725" s="7"/>
      <c r="AY2725" s="7"/>
      <c r="AZ2725" s="7"/>
      <c r="BA2725" s="7"/>
      <c r="BB2725" s="7"/>
      <c r="BC2725" s="7"/>
      <c r="BD2725" s="7"/>
      <c r="BE2725" s="7"/>
      <c r="BF2725" s="7"/>
      <c r="BG2725" s="7"/>
      <c r="BH2725" s="7"/>
      <c r="BI2725" s="7"/>
      <c r="BJ2725" s="7"/>
      <c r="BK2725" s="7"/>
      <c r="BL2725" s="7"/>
      <c r="BM2725" s="7"/>
      <c r="BN2725" s="7"/>
      <c r="BO2725" s="7"/>
      <c r="BP2725" s="7"/>
      <c r="BQ2725" s="7"/>
      <c r="BR2725" s="7"/>
      <c r="BS2725" s="7"/>
      <c r="BT2725" s="7"/>
      <c r="BU2725" s="7"/>
      <c r="BV2725" s="7"/>
      <c r="BW2725" s="7"/>
      <c r="BX2725" s="7"/>
      <c r="BY2725" s="7"/>
      <c r="BZ2725" s="7"/>
      <c r="CA2725" s="7"/>
      <c r="CB2725" s="7"/>
      <c r="CC2725" s="7"/>
      <c r="CD2725" s="7"/>
      <c r="CE2725" s="7"/>
      <c r="CF2725" s="7"/>
      <c r="CG2725" s="7"/>
      <c r="CH2725" s="7"/>
      <c r="CI2725" s="7"/>
      <c r="CJ2725" s="7"/>
      <c r="CK2725" s="7"/>
      <c r="CL2725" s="7"/>
      <c r="CM2725" s="7"/>
      <c r="CN2725" s="7"/>
      <c r="CO2725" s="7"/>
      <c r="CP2725" s="7"/>
      <c r="CQ2725" s="7"/>
      <c r="CR2725" s="7"/>
      <c r="CS2725" s="7"/>
      <c r="CT2725" s="7"/>
      <c r="CU2725" s="7"/>
      <c r="CV2725" s="7"/>
      <c r="CW2725" s="7"/>
      <c r="CX2725" s="7"/>
      <c r="CY2725" s="7"/>
      <c r="CZ2725" s="7"/>
      <c r="DA2725" s="7"/>
      <c r="DB2725" s="7"/>
      <c r="DC2725" s="7"/>
      <c r="DD2725" s="7"/>
      <c r="DE2725" s="7"/>
      <c r="DF2725" s="7"/>
    </row>
    <row r="2726" spans="27:110" x14ac:dyDescent="0.2"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  <c r="AW2726" s="7"/>
      <c r="AX2726" s="7"/>
      <c r="AY2726" s="7"/>
      <c r="AZ2726" s="7"/>
      <c r="BA2726" s="7"/>
      <c r="BB2726" s="7"/>
      <c r="BC2726" s="7"/>
      <c r="BD2726" s="7"/>
      <c r="BE2726" s="7"/>
      <c r="BF2726" s="7"/>
      <c r="BG2726" s="7"/>
      <c r="BH2726" s="7"/>
      <c r="BI2726" s="7"/>
      <c r="BJ2726" s="7"/>
      <c r="BK2726" s="7"/>
      <c r="BL2726" s="7"/>
      <c r="BM2726" s="7"/>
      <c r="BN2726" s="7"/>
      <c r="BO2726" s="7"/>
      <c r="BP2726" s="7"/>
      <c r="BQ2726" s="7"/>
      <c r="BR2726" s="7"/>
      <c r="BS2726" s="7"/>
      <c r="BT2726" s="7"/>
      <c r="BU2726" s="7"/>
      <c r="BV2726" s="7"/>
      <c r="BW2726" s="7"/>
      <c r="BX2726" s="7"/>
      <c r="BY2726" s="7"/>
      <c r="BZ2726" s="7"/>
      <c r="CA2726" s="7"/>
      <c r="CB2726" s="7"/>
      <c r="CC2726" s="7"/>
      <c r="CD2726" s="7"/>
      <c r="CE2726" s="7"/>
      <c r="CF2726" s="7"/>
      <c r="CG2726" s="7"/>
      <c r="CH2726" s="7"/>
      <c r="CI2726" s="7"/>
      <c r="CJ2726" s="7"/>
      <c r="CK2726" s="7"/>
      <c r="CL2726" s="7"/>
      <c r="CM2726" s="7"/>
      <c r="CN2726" s="7"/>
      <c r="CO2726" s="7"/>
      <c r="CP2726" s="7"/>
      <c r="CQ2726" s="7"/>
      <c r="CR2726" s="7"/>
      <c r="CS2726" s="7"/>
      <c r="CT2726" s="7"/>
      <c r="CU2726" s="7"/>
      <c r="CV2726" s="7"/>
      <c r="CW2726" s="7"/>
      <c r="CX2726" s="7"/>
      <c r="CY2726" s="7"/>
      <c r="CZ2726" s="7"/>
      <c r="DA2726" s="7"/>
      <c r="DB2726" s="7"/>
      <c r="DC2726" s="7"/>
      <c r="DD2726" s="7"/>
      <c r="DE2726" s="7"/>
      <c r="DF2726" s="7"/>
    </row>
    <row r="2727" spans="27:110" x14ac:dyDescent="0.2"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  <c r="AW2727" s="7"/>
      <c r="AX2727" s="7"/>
      <c r="AY2727" s="7"/>
      <c r="AZ2727" s="7"/>
      <c r="BA2727" s="7"/>
      <c r="BB2727" s="7"/>
      <c r="BC2727" s="7"/>
      <c r="BD2727" s="7"/>
      <c r="BE2727" s="7"/>
      <c r="BF2727" s="7"/>
      <c r="BG2727" s="7"/>
      <c r="BH2727" s="7"/>
      <c r="BI2727" s="7"/>
      <c r="BJ2727" s="7"/>
      <c r="BK2727" s="7"/>
      <c r="BL2727" s="7"/>
      <c r="BM2727" s="7"/>
      <c r="BN2727" s="7"/>
      <c r="BO2727" s="7"/>
      <c r="BP2727" s="7"/>
      <c r="BQ2727" s="7"/>
      <c r="BR2727" s="7"/>
      <c r="BS2727" s="7"/>
      <c r="BT2727" s="7"/>
      <c r="BU2727" s="7"/>
      <c r="BV2727" s="7"/>
      <c r="BW2727" s="7"/>
      <c r="BX2727" s="7"/>
      <c r="BY2727" s="7"/>
      <c r="BZ2727" s="7"/>
      <c r="CA2727" s="7"/>
      <c r="CB2727" s="7"/>
      <c r="CC2727" s="7"/>
      <c r="CD2727" s="7"/>
      <c r="CE2727" s="7"/>
      <c r="CF2727" s="7"/>
      <c r="CG2727" s="7"/>
      <c r="CH2727" s="7"/>
      <c r="CI2727" s="7"/>
      <c r="CJ2727" s="7"/>
      <c r="CK2727" s="7"/>
      <c r="CL2727" s="7"/>
      <c r="CM2727" s="7"/>
      <c r="CN2727" s="7"/>
      <c r="CO2727" s="7"/>
      <c r="CP2727" s="7"/>
      <c r="CQ2727" s="7"/>
      <c r="CR2727" s="7"/>
      <c r="CS2727" s="7"/>
      <c r="CT2727" s="7"/>
      <c r="CU2727" s="7"/>
      <c r="CV2727" s="7"/>
      <c r="CW2727" s="7"/>
      <c r="CX2727" s="7"/>
      <c r="CY2727" s="7"/>
      <c r="CZ2727" s="7"/>
      <c r="DA2727" s="7"/>
      <c r="DB2727" s="7"/>
      <c r="DC2727" s="7"/>
      <c r="DD2727" s="7"/>
      <c r="DE2727" s="7"/>
      <c r="DF2727" s="7"/>
    </row>
    <row r="2728" spans="27:110" x14ac:dyDescent="0.2"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  <c r="AW2728" s="7"/>
      <c r="AX2728" s="7"/>
      <c r="AY2728" s="7"/>
      <c r="AZ2728" s="7"/>
      <c r="BA2728" s="7"/>
      <c r="BB2728" s="7"/>
      <c r="BC2728" s="7"/>
      <c r="BD2728" s="7"/>
      <c r="BE2728" s="7"/>
      <c r="BF2728" s="7"/>
      <c r="BG2728" s="7"/>
      <c r="BH2728" s="7"/>
      <c r="BI2728" s="7"/>
      <c r="BJ2728" s="7"/>
      <c r="BK2728" s="7"/>
      <c r="BL2728" s="7"/>
      <c r="BM2728" s="7"/>
      <c r="BN2728" s="7"/>
      <c r="BO2728" s="7"/>
      <c r="BP2728" s="7"/>
      <c r="BQ2728" s="7"/>
      <c r="BR2728" s="7"/>
      <c r="BS2728" s="7"/>
      <c r="BT2728" s="7"/>
      <c r="BU2728" s="7"/>
      <c r="BV2728" s="7"/>
      <c r="BW2728" s="7"/>
      <c r="BX2728" s="7"/>
      <c r="BY2728" s="7"/>
      <c r="BZ2728" s="7"/>
      <c r="CA2728" s="7"/>
      <c r="CB2728" s="7"/>
      <c r="CC2728" s="7"/>
      <c r="CD2728" s="7"/>
      <c r="CE2728" s="7"/>
      <c r="CF2728" s="7"/>
      <c r="CG2728" s="7"/>
      <c r="CH2728" s="7"/>
      <c r="CI2728" s="7"/>
      <c r="CJ2728" s="7"/>
      <c r="CK2728" s="7"/>
      <c r="CL2728" s="7"/>
      <c r="CM2728" s="7"/>
      <c r="CN2728" s="7"/>
      <c r="CO2728" s="7"/>
      <c r="CP2728" s="7"/>
      <c r="CQ2728" s="7"/>
      <c r="CR2728" s="7"/>
      <c r="CS2728" s="7"/>
      <c r="CT2728" s="7"/>
      <c r="CU2728" s="7"/>
      <c r="CV2728" s="7"/>
      <c r="CW2728" s="7"/>
      <c r="CX2728" s="7"/>
      <c r="CY2728" s="7"/>
      <c r="CZ2728" s="7"/>
      <c r="DA2728" s="7"/>
      <c r="DB2728" s="7"/>
      <c r="DC2728" s="7"/>
      <c r="DD2728" s="7"/>
      <c r="DE2728" s="7"/>
      <c r="DF2728" s="7"/>
    </row>
    <row r="2729" spans="27:110" x14ac:dyDescent="0.2"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  <c r="AW2729" s="7"/>
      <c r="AX2729" s="7"/>
      <c r="AY2729" s="7"/>
      <c r="AZ2729" s="7"/>
      <c r="BA2729" s="7"/>
      <c r="BB2729" s="7"/>
      <c r="BC2729" s="7"/>
      <c r="BD2729" s="7"/>
      <c r="BE2729" s="7"/>
      <c r="BF2729" s="7"/>
      <c r="BG2729" s="7"/>
      <c r="BH2729" s="7"/>
      <c r="BI2729" s="7"/>
      <c r="BJ2729" s="7"/>
      <c r="BK2729" s="7"/>
      <c r="BL2729" s="7"/>
      <c r="BM2729" s="7"/>
      <c r="BN2729" s="7"/>
      <c r="BO2729" s="7"/>
      <c r="BP2729" s="7"/>
      <c r="BQ2729" s="7"/>
      <c r="BR2729" s="7"/>
      <c r="BS2729" s="7"/>
      <c r="BT2729" s="7"/>
      <c r="BU2729" s="7"/>
      <c r="BV2729" s="7"/>
      <c r="BW2729" s="7"/>
      <c r="BX2729" s="7"/>
      <c r="BY2729" s="7"/>
      <c r="BZ2729" s="7"/>
      <c r="CA2729" s="7"/>
      <c r="CB2729" s="7"/>
      <c r="CC2729" s="7"/>
      <c r="CD2729" s="7"/>
      <c r="CE2729" s="7"/>
      <c r="CF2729" s="7"/>
      <c r="CG2729" s="7"/>
      <c r="CH2729" s="7"/>
      <c r="CI2729" s="7"/>
      <c r="CJ2729" s="7"/>
      <c r="CK2729" s="7"/>
      <c r="CL2729" s="7"/>
      <c r="CM2729" s="7"/>
      <c r="CN2729" s="7"/>
      <c r="CO2729" s="7"/>
      <c r="CP2729" s="7"/>
      <c r="CQ2729" s="7"/>
      <c r="CR2729" s="7"/>
      <c r="CS2729" s="7"/>
      <c r="CT2729" s="7"/>
      <c r="CU2729" s="7"/>
      <c r="CV2729" s="7"/>
      <c r="CW2729" s="7"/>
      <c r="CX2729" s="7"/>
      <c r="CY2729" s="7"/>
      <c r="CZ2729" s="7"/>
      <c r="DA2729" s="7"/>
      <c r="DB2729" s="7"/>
      <c r="DC2729" s="7"/>
      <c r="DD2729" s="7"/>
      <c r="DE2729" s="7"/>
      <c r="DF2729" s="7"/>
    </row>
    <row r="2730" spans="27:110" x14ac:dyDescent="0.2"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  <c r="AW2730" s="7"/>
      <c r="AX2730" s="7"/>
      <c r="AY2730" s="7"/>
      <c r="AZ2730" s="7"/>
      <c r="BA2730" s="7"/>
      <c r="BB2730" s="7"/>
      <c r="BC2730" s="7"/>
      <c r="BD2730" s="7"/>
      <c r="BE2730" s="7"/>
      <c r="BF2730" s="7"/>
      <c r="BG2730" s="7"/>
      <c r="BH2730" s="7"/>
      <c r="BI2730" s="7"/>
      <c r="BJ2730" s="7"/>
      <c r="BK2730" s="7"/>
      <c r="BL2730" s="7"/>
      <c r="BM2730" s="7"/>
      <c r="BN2730" s="7"/>
      <c r="BO2730" s="7"/>
      <c r="BP2730" s="7"/>
      <c r="BQ2730" s="7"/>
      <c r="BR2730" s="7"/>
      <c r="BS2730" s="7"/>
      <c r="BT2730" s="7"/>
      <c r="BU2730" s="7"/>
      <c r="BV2730" s="7"/>
      <c r="BW2730" s="7"/>
      <c r="BX2730" s="7"/>
      <c r="BY2730" s="7"/>
      <c r="BZ2730" s="7"/>
      <c r="CA2730" s="7"/>
      <c r="CB2730" s="7"/>
      <c r="CC2730" s="7"/>
      <c r="CD2730" s="7"/>
      <c r="CE2730" s="7"/>
      <c r="CF2730" s="7"/>
      <c r="CG2730" s="7"/>
      <c r="CH2730" s="7"/>
      <c r="CI2730" s="7"/>
      <c r="CJ2730" s="7"/>
      <c r="CK2730" s="7"/>
      <c r="CL2730" s="7"/>
      <c r="CM2730" s="7"/>
      <c r="CN2730" s="7"/>
      <c r="CO2730" s="7"/>
      <c r="CP2730" s="7"/>
      <c r="CQ2730" s="7"/>
      <c r="CR2730" s="7"/>
      <c r="CS2730" s="7"/>
      <c r="CT2730" s="7"/>
      <c r="CU2730" s="7"/>
      <c r="CV2730" s="7"/>
      <c r="CW2730" s="7"/>
      <c r="CX2730" s="7"/>
      <c r="CY2730" s="7"/>
      <c r="CZ2730" s="7"/>
      <c r="DA2730" s="7"/>
      <c r="DB2730" s="7"/>
      <c r="DC2730" s="7"/>
      <c r="DD2730" s="7"/>
      <c r="DE2730" s="7"/>
      <c r="DF2730" s="7"/>
    </row>
    <row r="2731" spans="27:110" x14ac:dyDescent="0.2"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  <c r="AW2731" s="7"/>
      <c r="AX2731" s="7"/>
      <c r="AY2731" s="7"/>
      <c r="AZ2731" s="7"/>
      <c r="BA2731" s="7"/>
      <c r="BB2731" s="7"/>
      <c r="BC2731" s="7"/>
      <c r="BD2731" s="7"/>
      <c r="BE2731" s="7"/>
      <c r="BF2731" s="7"/>
      <c r="BG2731" s="7"/>
      <c r="BH2731" s="7"/>
      <c r="BI2731" s="7"/>
      <c r="BJ2731" s="7"/>
      <c r="BK2731" s="7"/>
      <c r="BL2731" s="7"/>
      <c r="BM2731" s="7"/>
      <c r="BN2731" s="7"/>
      <c r="BO2731" s="7"/>
      <c r="BP2731" s="7"/>
      <c r="BQ2731" s="7"/>
      <c r="BR2731" s="7"/>
      <c r="BS2731" s="7"/>
      <c r="BT2731" s="7"/>
      <c r="BU2731" s="7"/>
      <c r="BV2731" s="7"/>
      <c r="BW2731" s="7"/>
      <c r="BX2731" s="7"/>
      <c r="BY2731" s="7"/>
      <c r="BZ2731" s="7"/>
      <c r="CA2731" s="7"/>
      <c r="CB2731" s="7"/>
      <c r="CC2731" s="7"/>
      <c r="CD2731" s="7"/>
      <c r="CE2731" s="7"/>
      <c r="CF2731" s="7"/>
      <c r="CG2731" s="7"/>
      <c r="CH2731" s="7"/>
      <c r="CI2731" s="7"/>
      <c r="CJ2731" s="7"/>
      <c r="CK2731" s="7"/>
      <c r="CL2731" s="7"/>
      <c r="CM2731" s="7"/>
      <c r="CN2731" s="7"/>
      <c r="CO2731" s="7"/>
      <c r="CP2731" s="7"/>
      <c r="CQ2731" s="7"/>
      <c r="CR2731" s="7"/>
      <c r="CS2731" s="7"/>
      <c r="CT2731" s="7"/>
      <c r="CU2731" s="7"/>
      <c r="CV2731" s="7"/>
      <c r="CW2731" s="7"/>
      <c r="CX2731" s="7"/>
      <c r="CY2731" s="7"/>
      <c r="CZ2731" s="7"/>
      <c r="DA2731" s="7"/>
      <c r="DB2731" s="7"/>
      <c r="DC2731" s="7"/>
      <c r="DD2731" s="7"/>
      <c r="DE2731" s="7"/>
      <c r="DF2731" s="7"/>
    </row>
    <row r="2732" spans="27:110" x14ac:dyDescent="0.2"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  <c r="AW2732" s="7"/>
      <c r="AX2732" s="7"/>
      <c r="AY2732" s="7"/>
      <c r="AZ2732" s="7"/>
      <c r="BA2732" s="7"/>
      <c r="BB2732" s="7"/>
      <c r="BC2732" s="7"/>
      <c r="BD2732" s="7"/>
      <c r="BE2732" s="7"/>
      <c r="BF2732" s="7"/>
      <c r="BG2732" s="7"/>
      <c r="BH2732" s="7"/>
      <c r="BI2732" s="7"/>
      <c r="BJ2732" s="7"/>
      <c r="BK2732" s="7"/>
      <c r="BL2732" s="7"/>
      <c r="BM2732" s="7"/>
      <c r="BN2732" s="7"/>
      <c r="BO2732" s="7"/>
      <c r="BP2732" s="7"/>
      <c r="BQ2732" s="7"/>
      <c r="BR2732" s="7"/>
      <c r="BS2732" s="7"/>
      <c r="BT2732" s="7"/>
      <c r="BU2732" s="7"/>
      <c r="BV2732" s="7"/>
      <c r="BW2732" s="7"/>
      <c r="BX2732" s="7"/>
      <c r="BY2732" s="7"/>
      <c r="BZ2732" s="7"/>
      <c r="CA2732" s="7"/>
      <c r="CB2732" s="7"/>
      <c r="CC2732" s="7"/>
      <c r="CD2732" s="7"/>
      <c r="CE2732" s="7"/>
      <c r="CF2732" s="7"/>
      <c r="CG2732" s="7"/>
      <c r="CH2732" s="7"/>
      <c r="CI2732" s="7"/>
      <c r="CJ2732" s="7"/>
      <c r="CK2732" s="7"/>
      <c r="CL2732" s="7"/>
      <c r="CM2732" s="7"/>
      <c r="CN2732" s="7"/>
      <c r="CO2732" s="7"/>
      <c r="CP2732" s="7"/>
      <c r="CQ2732" s="7"/>
      <c r="CR2732" s="7"/>
      <c r="CS2732" s="7"/>
      <c r="CT2732" s="7"/>
      <c r="CU2732" s="7"/>
      <c r="CV2732" s="7"/>
      <c r="CW2732" s="7"/>
      <c r="CX2732" s="7"/>
      <c r="CY2732" s="7"/>
      <c r="CZ2732" s="7"/>
      <c r="DA2732" s="7"/>
      <c r="DB2732" s="7"/>
      <c r="DC2732" s="7"/>
      <c r="DD2732" s="7"/>
      <c r="DE2732" s="7"/>
      <c r="DF2732" s="7"/>
    </row>
    <row r="2733" spans="27:110" x14ac:dyDescent="0.2"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  <c r="AW2733" s="7"/>
      <c r="AX2733" s="7"/>
      <c r="AY2733" s="7"/>
      <c r="AZ2733" s="7"/>
      <c r="BA2733" s="7"/>
      <c r="BB2733" s="7"/>
      <c r="BC2733" s="7"/>
      <c r="BD2733" s="7"/>
      <c r="BE2733" s="7"/>
      <c r="BF2733" s="7"/>
      <c r="BG2733" s="7"/>
      <c r="BH2733" s="7"/>
      <c r="BI2733" s="7"/>
      <c r="BJ2733" s="7"/>
      <c r="BK2733" s="7"/>
      <c r="BL2733" s="7"/>
      <c r="BM2733" s="7"/>
      <c r="BN2733" s="7"/>
      <c r="BO2733" s="7"/>
      <c r="BP2733" s="7"/>
      <c r="BQ2733" s="7"/>
      <c r="BR2733" s="7"/>
      <c r="BS2733" s="7"/>
      <c r="BT2733" s="7"/>
      <c r="BU2733" s="7"/>
      <c r="BV2733" s="7"/>
      <c r="BW2733" s="7"/>
      <c r="BX2733" s="7"/>
      <c r="BY2733" s="7"/>
      <c r="BZ2733" s="7"/>
      <c r="CA2733" s="7"/>
      <c r="CB2733" s="7"/>
      <c r="CC2733" s="7"/>
      <c r="CD2733" s="7"/>
      <c r="CE2733" s="7"/>
      <c r="CF2733" s="7"/>
      <c r="CG2733" s="7"/>
      <c r="CH2733" s="7"/>
      <c r="CI2733" s="7"/>
      <c r="CJ2733" s="7"/>
      <c r="CK2733" s="7"/>
      <c r="CL2733" s="7"/>
      <c r="CM2733" s="7"/>
      <c r="CN2733" s="7"/>
      <c r="CO2733" s="7"/>
      <c r="CP2733" s="7"/>
      <c r="CQ2733" s="7"/>
      <c r="CR2733" s="7"/>
      <c r="CS2733" s="7"/>
      <c r="CT2733" s="7"/>
      <c r="CU2733" s="7"/>
      <c r="CV2733" s="7"/>
      <c r="CW2733" s="7"/>
      <c r="CX2733" s="7"/>
      <c r="CY2733" s="7"/>
      <c r="CZ2733" s="7"/>
      <c r="DA2733" s="7"/>
      <c r="DB2733" s="7"/>
      <c r="DC2733" s="7"/>
      <c r="DD2733" s="7"/>
      <c r="DE2733" s="7"/>
      <c r="DF2733" s="7"/>
    </row>
    <row r="2734" spans="27:110" x14ac:dyDescent="0.2"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  <c r="AW2734" s="7"/>
      <c r="AX2734" s="7"/>
      <c r="AY2734" s="7"/>
      <c r="AZ2734" s="7"/>
      <c r="BA2734" s="7"/>
      <c r="BB2734" s="7"/>
      <c r="BC2734" s="7"/>
      <c r="BD2734" s="7"/>
      <c r="BE2734" s="7"/>
      <c r="BF2734" s="7"/>
      <c r="BG2734" s="7"/>
      <c r="BH2734" s="7"/>
      <c r="BI2734" s="7"/>
      <c r="BJ2734" s="7"/>
      <c r="BK2734" s="7"/>
      <c r="BL2734" s="7"/>
      <c r="BM2734" s="7"/>
      <c r="BN2734" s="7"/>
      <c r="BO2734" s="7"/>
      <c r="BP2734" s="7"/>
      <c r="BQ2734" s="7"/>
      <c r="BR2734" s="7"/>
      <c r="BS2734" s="7"/>
      <c r="BT2734" s="7"/>
      <c r="BU2734" s="7"/>
      <c r="BV2734" s="7"/>
      <c r="BW2734" s="7"/>
      <c r="BX2734" s="7"/>
      <c r="BY2734" s="7"/>
      <c r="BZ2734" s="7"/>
      <c r="CA2734" s="7"/>
      <c r="CB2734" s="7"/>
      <c r="CC2734" s="7"/>
      <c r="CD2734" s="7"/>
      <c r="CE2734" s="7"/>
      <c r="CF2734" s="7"/>
      <c r="CG2734" s="7"/>
      <c r="CH2734" s="7"/>
      <c r="CI2734" s="7"/>
      <c r="CJ2734" s="7"/>
      <c r="CK2734" s="7"/>
      <c r="CL2734" s="7"/>
      <c r="CM2734" s="7"/>
      <c r="CN2734" s="7"/>
      <c r="CO2734" s="7"/>
      <c r="CP2734" s="7"/>
      <c r="CQ2734" s="7"/>
      <c r="CR2734" s="7"/>
      <c r="CS2734" s="7"/>
      <c r="CT2734" s="7"/>
      <c r="CU2734" s="7"/>
      <c r="CV2734" s="7"/>
      <c r="CW2734" s="7"/>
      <c r="CX2734" s="7"/>
      <c r="CY2734" s="7"/>
      <c r="CZ2734" s="7"/>
      <c r="DA2734" s="7"/>
      <c r="DB2734" s="7"/>
      <c r="DC2734" s="7"/>
      <c r="DD2734" s="7"/>
      <c r="DE2734" s="7"/>
      <c r="DF2734" s="7"/>
    </row>
    <row r="2735" spans="27:110" x14ac:dyDescent="0.2"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  <c r="AW2735" s="7"/>
      <c r="AX2735" s="7"/>
      <c r="AY2735" s="7"/>
      <c r="AZ2735" s="7"/>
      <c r="BA2735" s="7"/>
      <c r="BB2735" s="7"/>
      <c r="BC2735" s="7"/>
      <c r="BD2735" s="7"/>
      <c r="BE2735" s="7"/>
      <c r="BF2735" s="7"/>
      <c r="BG2735" s="7"/>
      <c r="BH2735" s="7"/>
      <c r="BI2735" s="7"/>
      <c r="BJ2735" s="7"/>
      <c r="BK2735" s="7"/>
      <c r="BL2735" s="7"/>
      <c r="BM2735" s="7"/>
      <c r="BN2735" s="7"/>
      <c r="BO2735" s="7"/>
      <c r="BP2735" s="7"/>
      <c r="BQ2735" s="7"/>
      <c r="BR2735" s="7"/>
      <c r="BS2735" s="7"/>
      <c r="BT2735" s="7"/>
      <c r="BU2735" s="7"/>
      <c r="BV2735" s="7"/>
      <c r="BW2735" s="7"/>
      <c r="BX2735" s="7"/>
      <c r="BY2735" s="7"/>
      <c r="BZ2735" s="7"/>
      <c r="CA2735" s="7"/>
      <c r="CB2735" s="7"/>
      <c r="CC2735" s="7"/>
      <c r="CD2735" s="7"/>
      <c r="CE2735" s="7"/>
      <c r="CF2735" s="7"/>
      <c r="CG2735" s="7"/>
      <c r="CH2735" s="7"/>
      <c r="CI2735" s="7"/>
      <c r="CJ2735" s="7"/>
      <c r="CK2735" s="7"/>
      <c r="CL2735" s="7"/>
      <c r="CM2735" s="7"/>
      <c r="CN2735" s="7"/>
      <c r="CO2735" s="7"/>
      <c r="CP2735" s="7"/>
      <c r="CQ2735" s="7"/>
      <c r="CR2735" s="7"/>
      <c r="CS2735" s="7"/>
      <c r="CT2735" s="7"/>
      <c r="CU2735" s="7"/>
      <c r="CV2735" s="7"/>
      <c r="CW2735" s="7"/>
      <c r="CX2735" s="7"/>
      <c r="CY2735" s="7"/>
      <c r="CZ2735" s="7"/>
      <c r="DA2735" s="7"/>
      <c r="DB2735" s="7"/>
      <c r="DC2735" s="7"/>
      <c r="DD2735" s="7"/>
      <c r="DE2735" s="7"/>
      <c r="DF2735" s="7"/>
    </row>
    <row r="2736" spans="27:110" x14ac:dyDescent="0.2"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  <c r="AW2736" s="7"/>
      <c r="AX2736" s="7"/>
      <c r="AY2736" s="7"/>
      <c r="AZ2736" s="7"/>
      <c r="BA2736" s="7"/>
      <c r="BB2736" s="7"/>
      <c r="BC2736" s="7"/>
      <c r="BD2736" s="7"/>
      <c r="BE2736" s="7"/>
      <c r="BF2736" s="7"/>
      <c r="BG2736" s="7"/>
      <c r="BH2736" s="7"/>
      <c r="BI2736" s="7"/>
      <c r="BJ2736" s="7"/>
      <c r="BK2736" s="7"/>
      <c r="BL2736" s="7"/>
      <c r="BM2736" s="7"/>
      <c r="BN2736" s="7"/>
      <c r="BO2736" s="7"/>
      <c r="BP2736" s="7"/>
      <c r="BQ2736" s="7"/>
      <c r="BR2736" s="7"/>
      <c r="BS2736" s="7"/>
      <c r="BT2736" s="7"/>
      <c r="BU2736" s="7"/>
      <c r="BV2736" s="7"/>
      <c r="BW2736" s="7"/>
      <c r="BX2736" s="7"/>
      <c r="BY2736" s="7"/>
      <c r="BZ2736" s="7"/>
      <c r="CA2736" s="7"/>
      <c r="CB2736" s="7"/>
      <c r="CC2736" s="7"/>
      <c r="CD2736" s="7"/>
      <c r="CE2736" s="7"/>
      <c r="CF2736" s="7"/>
      <c r="CG2736" s="7"/>
      <c r="CH2736" s="7"/>
      <c r="CI2736" s="7"/>
      <c r="CJ2736" s="7"/>
      <c r="CK2736" s="7"/>
      <c r="CL2736" s="7"/>
      <c r="CM2736" s="7"/>
      <c r="CN2736" s="7"/>
      <c r="CO2736" s="7"/>
      <c r="CP2736" s="7"/>
      <c r="CQ2736" s="7"/>
      <c r="CR2736" s="7"/>
      <c r="CS2736" s="7"/>
      <c r="CT2736" s="7"/>
      <c r="CU2736" s="7"/>
      <c r="CV2736" s="7"/>
      <c r="CW2736" s="7"/>
      <c r="CX2736" s="7"/>
      <c r="CY2736" s="7"/>
      <c r="CZ2736" s="7"/>
      <c r="DA2736" s="7"/>
      <c r="DB2736" s="7"/>
      <c r="DC2736" s="7"/>
      <c r="DD2736" s="7"/>
      <c r="DE2736" s="7"/>
      <c r="DF2736" s="7"/>
    </row>
    <row r="2737" spans="27:110" x14ac:dyDescent="0.2"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  <c r="AW2737" s="7"/>
      <c r="AX2737" s="7"/>
      <c r="AY2737" s="7"/>
      <c r="AZ2737" s="7"/>
      <c r="BA2737" s="7"/>
      <c r="BB2737" s="7"/>
      <c r="BC2737" s="7"/>
      <c r="BD2737" s="7"/>
      <c r="BE2737" s="7"/>
      <c r="BF2737" s="7"/>
      <c r="BG2737" s="7"/>
      <c r="BH2737" s="7"/>
      <c r="BI2737" s="7"/>
      <c r="BJ2737" s="7"/>
      <c r="BK2737" s="7"/>
      <c r="BL2737" s="7"/>
      <c r="BM2737" s="7"/>
      <c r="BN2737" s="7"/>
      <c r="BO2737" s="7"/>
      <c r="BP2737" s="7"/>
      <c r="BQ2737" s="7"/>
      <c r="BR2737" s="7"/>
      <c r="BS2737" s="7"/>
      <c r="BT2737" s="7"/>
      <c r="BU2737" s="7"/>
      <c r="BV2737" s="7"/>
      <c r="BW2737" s="7"/>
      <c r="BX2737" s="7"/>
      <c r="BY2737" s="7"/>
      <c r="BZ2737" s="7"/>
      <c r="CA2737" s="7"/>
      <c r="CB2737" s="7"/>
      <c r="CC2737" s="7"/>
      <c r="CD2737" s="7"/>
      <c r="CE2737" s="7"/>
      <c r="CF2737" s="7"/>
      <c r="CG2737" s="7"/>
      <c r="CH2737" s="7"/>
      <c r="CI2737" s="7"/>
      <c r="CJ2737" s="7"/>
      <c r="CK2737" s="7"/>
      <c r="CL2737" s="7"/>
      <c r="CM2737" s="7"/>
      <c r="CN2737" s="7"/>
      <c r="CO2737" s="7"/>
      <c r="CP2737" s="7"/>
      <c r="CQ2737" s="7"/>
      <c r="CR2737" s="7"/>
      <c r="CS2737" s="7"/>
      <c r="CT2737" s="7"/>
      <c r="CU2737" s="7"/>
      <c r="CV2737" s="7"/>
      <c r="CW2737" s="7"/>
      <c r="CX2737" s="7"/>
      <c r="CY2737" s="7"/>
      <c r="CZ2737" s="7"/>
      <c r="DA2737" s="7"/>
      <c r="DB2737" s="7"/>
      <c r="DC2737" s="7"/>
      <c r="DD2737" s="7"/>
      <c r="DE2737" s="7"/>
      <c r="DF2737" s="7"/>
    </row>
    <row r="2738" spans="27:110" x14ac:dyDescent="0.2"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  <c r="AW2738" s="7"/>
      <c r="AX2738" s="7"/>
      <c r="AY2738" s="7"/>
      <c r="AZ2738" s="7"/>
      <c r="BA2738" s="7"/>
      <c r="BB2738" s="7"/>
      <c r="BC2738" s="7"/>
      <c r="BD2738" s="7"/>
      <c r="BE2738" s="7"/>
      <c r="BF2738" s="7"/>
      <c r="BG2738" s="7"/>
      <c r="BH2738" s="7"/>
      <c r="BI2738" s="7"/>
      <c r="BJ2738" s="7"/>
      <c r="BK2738" s="7"/>
      <c r="BL2738" s="7"/>
      <c r="BM2738" s="7"/>
      <c r="BN2738" s="7"/>
      <c r="BO2738" s="7"/>
      <c r="BP2738" s="7"/>
      <c r="BQ2738" s="7"/>
      <c r="BR2738" s="7"/>
      <c r="BS2738" s="7"/>
      <c r="BT2738" s="7"/>
      <c r="BU2738" s="7"/>
      <c r="BV2738" s="7"/>
      <c r="BW2738" s="7"/>
      <c r="BX2738" s="7"/>
      <c r="BY2738" s="7"/>
      <c r="BZ2738" s="7"/>
      <c r="CA2738" s="7"/>
      <c r="CB2738" s="7"/>
      <c r="CC2738" s="7"/>
      <c r="CD2738" s="7"/>
      <c r="CE2738" s="7"/>
      <c r="CF2738" s="7"/>
      <c r="CG2738" s="7"/>
      <c r="CH2738" s="7"/>
      <c r="CI2738" s="7"/>
      <c r="CJ2738" s="7"/>
      <c r="CK2738" s="7"/>
      <c r="CL2738" s="7"/>
      <c r="CM2738" s="7"/>
      <c r="CN2738" s="7"/>
      <c r="CO2738" s="7"/>
      <c r="CP2738" s="7"/>
      <c r="CQ2738" s="7"/>
      <c r="CR2738" s="7"/>
      <c r="CS2738" s="7"/>
      <c r="CT2738" s="7"/>
      <c r="CU2738" s="7"/>
      <c r="CV2738" s="7"/>
      <c r="CW2738" s="7"/>
      <c r="CX2738" s="7"/>
      <c r="CY2738" s="7"/>
      <c r="CZ2738" s="7"/>
      <c r="DA2738" s="7"/>
      <c r="DB2738" s="7"/>
      <c r="DC2738" s="7"/>
      <c r="DD2738" s="7"/>
      <c r="DE2738" s="7"/>
      <c r="DF2738" s="7"/>
    </row>
    <row r="2739" spans="27:110" x14ac:dyDescent="0.2"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  <c r="AW2739" s="7"/>
      <c r="AX2739" s="7"/>
      <c r="AY2739" s="7"/>
      <c r="AZ2739" s="7"/>
      <c r="BA2739" s="7"/>
      <c r="BB2739" s="7"/>
      <c r="BC2739" s="7"/>
      <c r="BD2739" s="7"/>
      <c r="BE2739" s="7"/>
      <c r="BF2739" s="7"/>
      <c r="BG2739" s="7"/>
      <c r="BH2739" s="7"/>
      <c r="BI2739" s="7"/>
      <c r="BJ2739" s="7"/>
      <c r="BK2739" s="7"/>
      <c r="BL2739" s="7"/>
      <c r="BM2739" s="7"/>
      <c r="BN2739" s="7"/>
      <c r="BO2739" s="7"/>
      <c r="BP2739" s="7"/>
      <c r="BQ2739" s="7"/>
      <c r="BR2739" s="7"/>
      <c r="BS2739" s="7"/>
      <c r="BT2739" s="7"/>
      <c r="BU2739" s="7"/>
      <c r="BV2739" s="7"/>
      <c r="BW2739" s="7"/>
      <c r="BX2739" s="7"/>
      <c r="BY2739" s="7"/>
      <c r="BZ2739" s="7"/>
      <c r="CA2739" s="7"/>
      <c r="CB2739" s="7"/>
      <c r="CC2739" s="7"/>
      <c r="CD2739" s="7"/>
      <c r="CE2739" s="7"/>
      <c r="CF2739" s="7"/>
      <c r="CG2739" s="7"/>
      <c r="CH2739" s="7"/>
      <c r="CI2739" s="7"/>
      <c r="CJ2739" s="7"/>
      <c r="CK2739" s="7"/>
      <c r="CL2739" s="7"/>
      <c r="CM2739" s="7"/>
      <c r="CN2739" s="7"/>
      <c r="CO2739" s="7"/>
      <c r="CP2739" s="7"/>
      <c r="CQ2739" s="7"/>
      <c r="CR2739" s="7"/>
      <c r="CS2739" s="7"/>
      <c r="CT2739" s="7"/>
      <c r="CU2739" s="7"/>
      <c r="CV2739" s="7"/>
      <c r="CW2739" s="7"/>
      <c r="CX2739" s="7"/>
      <c r="CY2739" s="7"/>
      <c r="CZ2739" s="7"/>
      <c r="DA2739" s="7"/>
      <c r="DB2739" s="7"/>
      <c r="DC2739" s="7"/>
      <c r="DD2739" s="7"/>
      <c r="DE2739" s="7"/>
      <c r="DF2739" s="7"/>
    </row>
    <row r="2740" spans="27:110" x14ac:dyDescent="0.2"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  <c r="AW2740" s="7"/>
      <c r="AX2740" s="7"/>
      <c r="AY2740" s="7"/>
      <c r="AZ2740" s="7"/>
      <c r="BA2740" s="7"/>
      <c r="BB2740" s="7"/>
      <c r="BC2740" s="7"/>
      <c r="BD2740" s="7"/>
      <c r="BE2740" s="7"/>
      <c r="BF2740" s="7"/>
      <c r="BG2740" s="7"/>
      <c r="BH2740" s="7"/>
      <c r="BI2740" s="7"/>
      <c r="BJ2740" s="7"/>
      <c r="BK2740" s="7"/>
      <c r="BL2740" s="7"/>
      <c r="BM2740" s="7"/>
      <c r="BN2740" s="7"/>
      <c r="BO2740" s="7"/>
      <c r="BP2740" s="7"/>
      <c r="BQ2740" s="7"/>
      <c r="BR2740" s="7"/>
      <c r="BS2740" s="7"/>
      <c r="BT2740" s="7"/>
      <c r="BU2740" s="7"/>
      <c r="BV2740" s="7"/>
      <c r="BW2740" s="7"/>
      <c r="BX2740" s="7"/>
      <c r="BY2740" s="7"/>
      <c r="BZ2740" s="7"/>
      <c r="CA2740" s="7"/>
      <c r="CB2740" s="7"/>
      <c r="CC2740" s="7"/>
      <c r="CD2740" s="7"/>
      <c r="CE2740" s="7"/>
      <c r="CF2740" s="7"/>
      <c r="CG2740" s="7"/>
      <c r="CH2740" s="7"/>
      <c r="CI2740" s="7"/>
      <c r="CJ2740" s="7"/>
      <c r="CK2740" s="7"/>
      <c r="CL2740" s="7"/>
      <c r="CM2740" s="7"/>
      <c r="CN2740" s="7"/>
      <c r="CO2740" s="7"/>
      <c r="CP2740" s="7"/>
      <c r="CQ2740" s="7"/>
      <c r="CR2740" s="7"/>
      <c r="CS2740" s="7"/>
      <c r="CT2740" s="7"/>
      <c r="CU2740" s="7"/>
      <c r="CV2740" s="7"/>
      <c r="CW2740" s="7"/>
      <c r="CX2740" s="7"/>
      <c r="CY2740" s="7"/>
      <c r="CZ2740" s="7"/>
      <c r="DA2740" s="7"/>
      <c r="DB2740" s="7"/>
      <c r="DC2740" s="7"/>
      <c r="DD2740" s="7"/>
      <c r="DE2740" s="7"/>
      <c r="DF2740" s="7"/>
    </row>
    <row r="2741" spans="27:110" x14ac:dyDescent="0.2"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  <c r="AW2741" s="7"/>
      <c r="AX2741" s="7"/>
      <c r="AY2741" s="7"/>
      <c r="AZ2741" s="7"/>
      <c r="BA2741" s="7"/>
      <c r="BB2741" s="7"/>
      <c r="BC2741" s="7"/>
      <c r="BD2741" s="7"/>
      <c r="BE2741" s="7"/>
      <c r="BF2741" s="7"/>
      <c r="BG2741" s="7"/>
      <c r="BH2741" s="7"/>
      <c r="BI2741" s="7"/>
      <c r="BJ2741" s="7"/>
      <c r="BK2741" s="7"/>
      <c r="BL2741" s="7"/>
      <c r="BM2741" s="7"/>
      <c r="BN2741" s="7"/>
      <c r="BO2741" s="7"/>
      <c r="BP2741" s="7"/>
      <c r="BQ2741" s="7"/>
      <c r="BR2741" s="7"/>
      <c r="BS2741" s="7"/>
      <c r="BT2741" s="7"/>
      <c r="BU2741" s="7"/>
      <c r="BV2741" s="7"/>
      <c r="BW2741" s="7"/>
      <c r="BX2741" s="7"/>
      <c r="BY2741" s="7"/>
      <c r="BZ2741" s="7"/>
      <c r="CA2741" s="7"/>
      <c r="CB2741" s="7"/>
      <c r="CC2741" s="7"/>
      <c r="CD2741" s="7"/>
      <c r="CE2741" s="7"/>
      <c r="CF2741" s="7"/>
      <c r="CG2741" s="7"/>
      <c r="CH2741" s="7"/>
      <c r="CI2741" s="7"/>
      <c r="CJ2741" s="7"/>
      <c r="CK2741" s="7"/>
      <c r="CL2741" s="7"/>
      <c r="CM2741" s="7"/>
      <c r="CN2741" s="7"/>
      <c r="CO2741" s="7"/>
      <c r="CP2741" s="7"/>
      <c r="CQ2741" s="7"/>
      <c r="CR2741" s="7"/>
      <c r="CS2741" s="7"/>
      <c r="CT2741" s="7"/>
      <c r="CU2741" s="7"/>
      <c r="CV2741" s="7"/>
      <c r="CW2741" s="7"/>
      <c r="CX2741" s="7"/>
      <c r="CY2741" s="7"/>
      <c r="CZ2741" s="7"/>
      <c r="DA2741" s="7"/>
      <c r="DB2741" s="7"/>
      <c r="DC2741" s="7"/>
      <c r="DD2741" s="7"/>
      <c r="DE2741" s="7"/>
      <c r="DF2741" s="7"/>
    </row>
    <row r="2742" spans="27:110" x14ac:dyDescent="0.2"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  <c r="AW2742" s="7"/>
      <c r="AX2742" s="7"/>
      <c r="AY2742" s="7"/>
      <c r="AZ2742" s="7"/>
      <c r="BA2742" s="7"/>
      <c r="BB2742" s="7"/>
      <c r="BC2742" s="7"/>
      <c r="BD2742" s="7"/>
      <c r="BE2742" s="7"/>
      <c r="BF2742" s="7"/>
      <c r="BG2742" s="7"/>
      <c r="BH2742" s="7"/>
      <c r="BI2742" s="7"/>
      <c r="BJ2742" s="7"/>
      <c r="BK2742" s="7"/>
      <c r="BL2742" s="7"/>
      <c r="BM2742" s="7"/>
      <c r="BN2742" s="7"/>
      <c r="BO2742" s="7"/>
      <c r="BP2742" s="7"/>
      <c r="BQ2742" s="7"/>
      <c r="BR2742" s="7"/>
      <c r="BS2742" s="7"/>
      <c r="BT2742" s="7"/>
      <c r="BU2742" s="7"/>
      <c r="BV2742" s="7"/>
      <c r="BW2742" s="7"/>
      <c r="BX2742" s="7"/>
      <c r="BY2742" s="7"/>
      <c r="BZ2742" s="7"/>
      <c r="CA2742" s="7"/>
      <c r="CB2742" s="7"/>
      <c r="CC2742" s="7"/>
      <c r="CD2742" s="7"/>
      <c r="CE2742" s="7"/>
      <c r="CF2742" s="7"/>
      <c r="CG2742" s="7"/>
      <c r="CH2742" s="7"/>
      <c r="CI2742" s="7"/>
      <c r="CJ2742" s="7"/>
      <c r="CK2742" s="7"/>
      <c r="CL2742" s="7"/>
      <c r="CM2742" s="7"/>
      <c r="CN2742" s="7"/>
      <c r="CO2742" s="7"/>
      <c r="CP2742" s="7"/>
      <c r="CQ2742" s="7"/>
      <c r="CR2742" s="7"/>
      <c r="CS2742" s="7"/>
      <c r="CT2742" s="7"/>
      <c r="CU2742" s="7"/>
      <c r="CV2742" s="7"/>
      <c r="CW2742" s="7"/>
      <c r="CX2742" s="7"/>
      <c r="CY2742" s="7"/>
      <c r="CZ2742" s="7"/>
      <c r="DA2742" s="7"/>
      <c r="DB2742" s="7"/>
      <c r="DC2742" s="7"/>
      <c r="DD2742" s="7"/>
      <c r="DE2742" s="7"/>
      <c r="DF2742" s="7"/>
    </row>
    <row r="2743" spans="27:110" x14ac:dyDescent="0.2"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  <c r="AW2743" s="7"/>
      <c r="AX2743" s="7"/>
      <c r="AY2743" s="7"/>
      <c r="AZ2743" s="7"/>
      <c r="BA2743" s="7"/>
      <c r="BB2743" s="7"/>
      <c r="BC2743" s="7"/>
      <c r="BD2743" s="7"/>
      <c r="BE2743" s="7"/>
      <c r="BF2743" s="7"/>
      <c r="BG2743" s="7"/>
      <c r="BH2743" s="7"/>
      <c r="BI2743" s="7"/>
      <c r="BJ2743" s="7"/>
      <c r="BK2743" s="7"/>
      <c r="BL2743" s="7"/>
      <c r="BM2743" s="7"/>
      <c r="BN2743" s="7"/>
      <c r="BO2743" s="7"/>
      <c r="BP2743" s="7"/>
      <c r="BQ2743" s="7"/>
      <c r="BR2743" s="7"/>
      <c r="BS2743" s="7"/>
      <c r="BT2743" s="7"/>
      <c r="BU2743" s="7"/>
      <c r="BV2743" s="7"/>
      <c r="BW2743" s="7"/>
      <c r="BX2743" s="7"/>
      <c r="BY2743" s="7"/>
      <c r="BZ2743" s="7"/>
      <c r="CA2743" s="7"/>
      <c r="CB2743" s="7"/>
      <c r="CC2743" s="7"/>
      <c r="CD2743" s="7"/>
      <c r="CE2743" s="7"/>
      <c r="CF2743" s="7"/>
      <c r="CG2743" s="7"/>
      <c r="CH2743" s="7"/>
      <c r="CI2743" s="7"/>
      <c r="CJ2743" s="7"/>
      <c r="CK2743" s="7"/>
      <c r="CL2743" s="7"/>
      <c r="CM2743" s="7"/>
      <c r="CN2743" s="7"/>
      <c r="CO2743" s="7"/>
      <c r="CP2743" s="7"/>
      <c r="CQ2743" s="7"/>
      <c r="CR2743" s="7"/>
      <c r="CS2743" s="7"/>
      <c r="CT2743" s="7"/>
      <c r="CU2743" s="7"/>
      <c r="CV2743" s="7"/>
      <c r="CW2743" s="7"/>
      <c r="CX2743" s="7"/>
      <c r="CY2743" s="7"/>
      <c r="CZ2743" s="7"/>
      <c r="DA2743" s="7"/>
      <c r="DB2743" s="7"/>
      <c r="DC2743" s="7"/>
      <c r="DD2743" s="7"/>
      <c r="DE2743" s="7"/>
      <c r="DF2743" s="7"/>
    </row>
    <row r="2744" spans="27:110" x14ac:dyDescent="0.2"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  <c r="AW2744" s="7"/>
      <c r="AX2744" s="7"/>
      <c r="AY2744" s="7"/>
      <c r="AZ2744" s="7"/>
      <c r="BA2744" s="7"/>
      <c r="BB2744" s="7"/>
      <c r="BC2744" s="7"/>
      <c r="BD2744" s="7"/>
      <c r="BE2744" s="7"/>
      <c r="BF2744" s="7"/>
      <c r="BG2744" s="7"/>
      <c r="BH2744" s="7"/>
      <c r="BI2744" s="7"/>
      <c r="BJ2744" s="7"/>
      <c r="BK2744" s="7"/>
      <c r="BL2744" s="7"/>
      <c r="BM2744" s="7"/>
      <c r="BN2744" s="7"/>
      <c r="BO2744" s="7"/>
      <c r="BP2744" s="7"/>
      <c r="BQ2744" s="7"/>
      <c r="BR2744" s="7"/>
      <c r="BS2744" s="7"/>
      <c r="BT2744" s="7"/>
      <c r="BU2744" s="7"/>
      <c r="BV2744" s="7"/>
      <c r="BW2744" s="7"/>
      <c r="BX2744" s="7"/>
      <c r="BY2744" s="7"/>
      <c r="BZ2744" s="7"/>
      <c r="CA2744" s="7"/>
      <c r="CB2744" s="7"/>
      <c r="CC2744" s="7"/>
      <c r="CD2744" s="7"/>
      <c r="CE2744" s="7"/>
      <c r="CF2744" s="7"/>
      <c r="CG2744" s="7"/>
      <c r="CH2744" s="7"/>
      <c r="CI2744" s="7"/>
      <c r="CJ2744" s="7"/>
      <c r="CK2744" s="7"/>
      <c r="CL2744" s="7"/>
      <c r="CM2744" s="7"/>
      <c r="CN2744" s="7"/>
      <c r="CO2744" s="7"/>
      <c r="CP2744" s="7"/>
      <c r="CQ2744" s="7"/>
      <c r="CR2744" s="7"/>
      <c r="CS2744" s="7"/>
      <c r="CT2744" s="7"/>
      <c r="CU2744" s="7"/>
      <c r="CV2744" s="7"/>
      <c r="CW2744" s="7"/>
      <c r="CX2744" s="7"/>
      <c r="CY2744" s="7"/>
      <c r="CZ2744" s="7"/>
      <c r="DA2744" s="7"/>
      <c r="DB2744" s="7"/>
      <c r="DC2744" s="7"/>
      <c r="DD2744" s="7"/>
      <c r="DE2744" s="7"/>
      <c r="DF2744" s="7"/>
    </row>
    <row r="2745" spans="27:110" x14ac:dyDescent="0.2"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  <c r="AW2745" s="7"/>
      <c r="AX2745" s="7"/>
      <c r="AY2745" s="7"/>
      <c r="AZ2745" s="7"/>
      <c r="BA2745" s="7"/>
      <c r="BB2745" s="7"/>
      <c r="BC2745" s="7"/>
      <c r="BD2745" s="7"/>
      <c r="BE2745" s="7"/>
      <c r="BF2745" s="7"/>
      <c r="BG2745" s="7"/>
      <c r="BH2745" s="7"/>
      <c r="BI2745" s="7"/>
      <c r="BJ2745" s="7"/>
      <c r="BK2745" s="7"/>
      <c r="BL2745" s="7"/>
      <c r="BM2745" s="7"/>
      <c r="BN2745" s="7"/>
      <c r="BO2745" s="7"/>
      <c r="BP2745" s="7"/>
      <c r="BQ2745" s="7"/>
      <c r="BR2745" s="7"/>
      <c r="BS2745" s="7"/>
      <c r="BT2745" s="7"/>
      <c r="BU2745" s="7"/>
      <c r="BV2745" s="7"/>
      <c r="BW2745" s="7"/>
      <c r="BX2745" s="7"/>
      <c r="BY2745" s="7"/>
      <c r="BZ2745" s="7"/>
      <c r="CA2745" s="7"/>
      <c r="CB2745" s="7"/>
      <c r="CC2745" s="7"/>
      <c r="CD2745" s="7"/>
      <c r="CE2745" s="7"/>
      <c r="CF2745" s="7"/>
      <c r="CG2745" s="7"/>
      <c r="CH2745" s="7"/>
      <c r="CI2745" s="7"/>
      <c r="CJ2745" s="7"/>
      <c r="CK2745" s="7"/>
      <c r="CL2745" s="7"/>
      <c r="CM2745" s="7"/>
      <c r="CN2745" s="7"/>
      <c r="CO2745" s="7"/>
      <c r="CP2745" s="7"/>
      <c r="CQ2745" s="7"/>
      <c r="CR2745" s="7"/>
      <c r="CS2745" s="7"/>
      <c r="CT2745" s="7"/>
      <c r="CU2745" s="7"/>
      <c r="CV2745" s="7"/>
      <c r="CW2745" s="7"/>
      <c r="CX2745" s="7"/>
      <c r="CY2745" s="7"/>
      <c r="CZ2745" s="7"/>
      <c r="DA2745" s="7"/>
      <c r="DB2745" s="7"/>
      <c r="DC2745" s="7"/>
      <c r="DD2745" s="7"/>
      <c r="DE2745" s="7"/>
      <c r="DF2745" s="7"/>
    </row>
    <row r="2746" spans="27:110" x14ac:dyDescent="0.2"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  <c r="AW2746" s="7"/>
      <c r="AX2746" s="7"/>
      <c r="AY2746" s="7"/>
      <c r="AZ2746" s="7"/>
      <c r="BA2746" s="7"/>
      <c r="BB2746" s="7"/>
      <c r="BC2746" s="7"/>
      <c r="BD2746" s="7"/>
      <c r="BE2746" s="7"/>
      <c r="BF2746" s="7"/>
      <c r="BG2746" s="7"/>
      <c r="BH2746" s="7"/>
      <c r="BI2746" s="7"/>
      <c r="BJ2746" s="7"/>
      <c r="BK2746" s="7"/>
      <c r="BL2746" s="7"/>
      <c r="BM2746" s="7"/>
      <c r="BN2746" s="7"/>
      <c r="BO2746" s="7"/>
      <c r="BP2746" s="7"/>
      <c r="BQ2746" s="7"/>
      <c r="BR2746" s="7"/>
      <c r="BS2746" s="7"/>
      <c r="BT2746" s="7"/>
      <c r="BU2746" s="7"/>
      <c r="BV2746" s="7"/>
      <c r="BW2746" s="7"/>
      <c r="BX2746" s="7"/>
      <c r="BY2746" s="7"/>
      <c r="BZ2746" s="7"/>
      <c r="CA2746" s="7"/>
      <c r="CB2746" s="7"/>
      <c r="CC2746" s="7"/>
      <c r="CD2746" s="7"/>
      <c r="CE2746" s="7"/>
      <c r="CF2746" s="7"/>
      <c r="CG2746" s="7"/>
      <c r="CH2746" s="7"/>
      <c r="CI2746" s="7"/>
      <c r="CJ2746" s="7"/>
      <c r="CK2746" s="7"/>
      <c r="CL2746" s="7"/>
      <c r="CM2746" s="7"/>
      <c r="CN2746" s="7"/>
      <c r="CO2746" s="7"/>
      <c r="CP2746" s="7"/>
      <c r="CQ2746" s="7"/>
      <c r="CR2746" s="7"/>
      <c r="CS2746" s="7"/>
      <c r="CT2746" s="7"/>
      <c r="CU2746" s="7"/>
      <c r="CV2746" s="7"/>
      <c r="CW2746" s="7"/>
      <c r="CX2746" s="7"/>
      <c r="CY2746" s="7"/>
      <c r="CZ2746" s="7"/>
      <c r="DA2746" s="7"/>
      <c r="DB2746" s="7"/>
      <c r="DC2746" s="7"/>
      <c r="DD2746" s="7"/>
      <c r="DE2746" s="7"/>
      <c r="DF2746" s="7"/>
    </row>
    <row r="2747" spans="27:110" x14ac:dyDescent="0.2"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  <c r="AW2747" s="7"/>
      <c r="AX2747" s="7"/>
      <c r="AY2747" s="7"/>
      <c r="AZ2747" s="7"/>
      <c r="BA2747" s="7"/>
      <c r="BB2747" s="7"/>
      <c r="BC2747" s="7"/>
      <c r="BD2747" s="7"/>
      <c r="BE2747" s="7"/>
      <c r="BF2747" s="7"/>
      <c r="BG2747" s="7"/>
      <c r="BH2747" s="7"/>
      <c r="BI2747" s="7"/>
      <c r="BJ2747" s="7"/>
      <c r="BK2747" s="7"/>
      <c r="BL2747" s="7"/>
      <c r="BM2747" s="7"/>
      <c r="BN2747" s="7"/>
      <c r="BO2747" s="7"/>
      <c r="BP2747" s="7"/>
      <c r="BQ2747" s="7"/>
      <c r="BR2747" s="7"/>
      <c r="BS2747" s="7"/>
      <c r="BT2747" s="7"/>
      <c r="BU2747" s="7"/>
      <c r="BV2747" s="7"/>
      <c r="BW2747" s="7"/>
      <c r="BX2747" s="7"/>
      <c r="BY2747" s="7"/>
      <c r="BZ2747" s="7"/>
      <c r="CA2747" s="7"/>
      <c r="CB2747" s="7"/>
      <c r="CC2747" s="7"/>
      <c r="CD2747" s="7"/>
      <c r="CE2747" s="7"/>
      <c r="CF2747" s="7"/>
      <c r="CG2747" s="7"/>
      <c r="CH2747" s="7"/>
      <c r="CI2747" s="7"/>
      <c r="CJ2747" s="7"/>
      <c r="CK2747" s="7"/>
      <c r="CL2747" s="7"/>
      <c r="CM2747" s="7"/>
      <c r="CN2747" s="7"/>
      <c r="CO2747" s="7"/>
      <c r="CP2747" s="7"/>
      <c r="CQ2747" s="7"/>
      <c r="CR2747" s="7"/>
      <c r="CS2747" s="7"/>
      <c r="CT2747" s="7"/>
      <c r="CU2747" s="7"/>
      <c r="CV2747" s="7"/>
      <c r="CW2747" s="7"/>
      <c r="CX2747" s="7"/>
      <c r="CY2747" s="7"/>
      <c r="CZ2747" s="7"/>
      <c r="DA2747" s="7"/>
      <c r="DB2747" s="7"/>
      <c r="DC2747" s="7"/>
      <c r="DD2747" s="7"/>
      <c r="DE2747" s="7"/>
      <c r="DF2747" s="7"/>
    </row>
    <row r="2748" spans="27:110" x14ac:dyDescent="0.2"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  <c r="AW2748" s="7"/>
      <c r="AX2748" s="7"/>
      <c r="AY2748" s="7"/>
      <c r="AZ2748" s="7"/>
      <c r="BA2748" s="7"/>
      <c r="BB2748" s="7"/>
      <c r="BC2748" s="7"/>
      <c r="BD2748" s="7"/>
      <c r="BE2748" s="7"/>
      <c r="BF2748" s="7"/>
      <c r="BG2748" s="7"/>
      <c r="BH2748" s="7"/>
      <c r="BI2748" s="7"/>
      <c r="BJ2748" s="7"/>
      <c r="BK2748" s="7"/>
      <c r="BL2748" s="7"/>
      <c r="BM2748" s="7"/>
      <c r="BN2748" s="7"/>
      <c r="BO2748" s="7"/>
      <c r="BP2748" s="7"/>
      <c r="BQ2748" s="7"/>
      <c r="BR2748" s="7"/>
      <c r="BS2748" s="7"/>
      <c r="BT2748" s="7"/>
      <c r="BU2748" s="7"/>
      <c r="BV2748" s="7"/>
      <c r="BW2748" s="7"/>
      <c r="BX2748" s="7"/>
      <c r="BY2748" s="7"/>
      <c r="BZ2748" s="7"/>
      <c r="CA2748" s="7"/>
      <c r="CB2748" s="7"/>
      <c r="CC2748" s="7"/>
      <c r="CD2748" s="7"/>
      <c r="CE2748" s="7"/>
      <c r="CF2748" s="7"/>
      <c r="CG2748" s="7"/>
      <c r="CH2748" s="7"/>
      <c r="CI2748" s="7"/>
      <c r="CJ2748" s="7"/>
      <c r="CK2748" s="7"/>
      <c r="CL2748" s="7"/>
      <c r="CM2748" s="7"/>
      <c r="CN2748" s="7"/>
      <c r="CO2748" s="7"/>
      <c r="CP2748" s="7"/>
      <c r="CQ2748" s="7"/>
      <c r="CR2748" s="7"/>
      <c r="CS2748" s="7"/>
      <c r="CT2748" s="7"/>
      <c r="CU2748" s="7"/>
      <c r="CV2748" s="7"/>
      <c r="CW2748" s="7"/>
      <c r="CX2748" s="7"/>
      <c r="CY2748" s="7"/>
      <c r="CZ2748" s="7"/>
      <c r="DA2748" s="7"/>
      <c r="DB2748" s="7"/>
      <c r="DC2748" s="7"/>
      <c r="DD2748" s="7"/>
      <c r="DE2748" s="7"/>
      <c r="DF2748" s="7"/>
    </row>
    <row r="2749" spans="27:110" x14ac:dyDescent="0.2"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  <c r="AW2749" s="7"/>
      <c r="AX2749" s="7"/>
      <c r="AY2749" s="7"/>
      <c r="AZ2749" s="7"/>
      <c r="BA2749" s="7"/>
      <c r="BB2749" s="7"/>
      <c r="BC2749" s="7"/>
      <c r="BD2749" s="7"/>
      <c r="BE2749" s="7"/>
      <c r="BF2749" s="7"/>
      <c r="BG2749" s="7"/>
      <c r="BH2749" s="7"/>
      <c r="BI2749" s="7"/>
      <c r="BJ2749" s="7"/>
      <c r="BK2749" s="7"/>
      <c r="BL2749" s="7"/>
      <c r="BM2749" s="7"/>
      <c r="BN2749" s="7"/>
      <c r="BO2749" s="7"/>
      <c r="BP2749" s="7"/>
      <c r="BQ2749" s="7"/>
      <c r="BR2749" s="7"/>
      <c r="BS2749" s="7"/>
      <c r="BT2749" s="7"/>
      <c r="BU2749" s="7"/>
      <c r="BV2749" s="7"/>
      <c r="BW2749" s="7"/>
      <c r="BX2749" s="7"/>
      <c r="BY2749" s="7"/>
      <c r="BZ2749" s="7"/>
      <c r="CA2749" s="7"/>
      <c r="CB2749" s="7"/>
      <c r="CC2749" s="7"/>
      <c r="CD2749" s="7"/>
      <c r="CE2749" s="7"/>
      <c r="CF2749" s="7"/>
      <c r="CG2749" s="7"/>
      <c r="CH2749" s="7"/>
      <c r="CI2749" s="7"/>
      <c r="CJ2749" s="7"/>
      <c r="CK2749" s="7"/>
      <c r="CL2749" s="7"/>
      <c r="CM2749" s="7"/>
      <c r="CN2749" s="7"/>
      <c r="CO2749" s="7"/>
      <c r="CP2749" s="7"/>
      <c r="CQ2749" s="7"/>
      <c r="CR2749" s="7"/>
      <c r="CS2749" s="7"/>
      <c r="CT2749" s="7"/>
      <c r="CU2749" s="7"/>
      <c r="CV2749" s="7"/>
      <c r="CW2749" s="7"/>
      <c r="CX2749" s="7"/>
      <c r="CY2749" s="7"/>
      <c r="CZ2749" s="7"/>
      <c r="DA2749" s="7"/>
      <c r="DB2749" s="7"/>
      <c r="DC2749" s="7"/>
      <c r="DD2749" s="7"/>
      <c r="DE2749" s="7"/>
      <c r="DF2749" s="7"/>
    </row>
    <row r="2750" spans="27:110" x14ac:dyDescent="0.2"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  <c r="AW2750" s="7"/>
      <c r="AX2750" s="7"/>
      <c r="AY2750" s="7"/>
      <c r="AZ2750" s="7"/>
      <c r="BA2750" s="7"/>
      <c r="BB2750" s="7"/>
      <c r="BC2750" s="7"/>
      <c r="BD2750" s="7"/>
      <c r="BE2750" s="7"/>
      <c r="BF2750" s="7"/>
      <c r="BG2750" s="7"/>
      <c r="BH2750" s="7"/>
      <c r="BI2750" s="7"/>
      <c r="BJ2750" s="7"/>
      <c r="BK2750" s="7"/>
      <c r="BL2750" s="7"/>
      <c r="BM2750" s="7"/>
      <c r="BN2750" s="7"/>
      <c r="BO2750" s="7"/>
      <c r="BP2750" s="7"/>
      <c r="BQ2750" s="7"/>
      <c r="BR2750" s="7"/>
      <c r="BS2750" s="7"/>
      <c r="BT2750" s="7"/>
      <c r="BU2750" s="7"/>
      <c r="BV2750" s="7"/>
      <c r="BW2750" s="7"/>
      <c r="BX2750" s="7"/>
      <c r="BY2750" s="7"/>
      <c r="BZ2750" s="7"/>
      <c r="CA2750" s="7"/>
      <c r="CB2750" s="7"/>
      <c r="CC2750" s="7"/>
      <c r="CD2750" s="7"/>
      <c r="CE2750" s="7"/>
      <c r="CF2750" s="7"/>
      <c r="CG2750" s="7"/>
      <c r="CH2750" s="7"/>
      <c r="CI2750" s="7"/>
      <c r="CJ2750" s="7"/>
      <c r="CK2750" s="7"/>
      <c r="CL2750" s="7"/>
      <c r="CM2750" s="7"/>
      <c r="CN2750" s="7"/>
      <c r="CO2750" s="7"/>
      <c r="CP2750" s="7"/>
      <c r="CQ2750" s="7"/>
      <c r="CR2750" s="7"/>
      <c r="CS2750" s="7"/>
      <c r="CT2750" s="7"/>
      <c r="CU2750" s="7"/>
      <c r="CV2750" s="7"/>
      <c r="CW2750" s="7"/>
      <c r="CX2750" s="7"/>
      <c r="CY2750" s="7"/>
      <c r="CZ2750" s="7"/>
      <c r="DA2750" s="7"/>
      <c r="DB2750" s="7"/>
      <c r="DC2750" s="7"/>
      <c r="DD2750" s="7"/>
      <c r="DE2750" s="7"/>
      <c r="DF2750" s="7"/>
    </row>
    <row r="2751" spans="27:110" x14ac:dyDescent="0.2"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  <c r="AW2751" s="7"/>
      <c r="AX2751" s="7"/>
      <c r="AY2751" s="7"/>
      <c r="AZ2751" s="7"/>
      <c r="BA2751" s="7"/>
      <c r="BB2751" s="7"/>
      <c r="BC2751" s="7"/>
      <c r="BD2751" s="7"/>
      <c r="BE2751" s="7"/>
      <c r="BF2751" s="7"/>
      <c r="BG2751" s="7"/>
      <c r="BH2751" s="7"/>
      <c r="BI2751" s="7"/>
      <c r="BJ2751" s="7"/>
      <c r="BK2751" s="7"/>
      <c r="BL2751" s="7"/>
      <c r="BM2751" s="7"/>
      <c r="BN2751" s="7"/>
      <c r="BO2751" s="7"/>
      <c r="BP2751" s="7"/>
      <c r="BQ2751" s="7"/>
      <c r="BR2751" s="7"/>
      <c r="BS2751" s="7"/>
      <c r="BT2751" s="7"/>
      <c r="BU2751" s="7"/>
      <c r="BV2751" s="7"/>
      <c r="BW2751" s="7"/>
      <c r="BX2751" s="7"/>
      <c r="BY2751" s="7"/>
      <c r="BZ2751" s="7"/>
      <c r="CA2751" s="7"/>
      <c r="CB2751" s="7"/>
      <c r="CC2751" s="7"/>
      <c r="CD2751" s="7"/>
      <c r="CE2751" s="7"/>
      <c r="CF2751" s="7"/>
      <c r="CG2751" s="7"/>
      <c r="CH2751" s="7"/>
      <c r="CI2751" s="7"/>
      <c r="CJ2751" s="7"/>
      <c r="CK2751" s="7"/>
      <c r="CL2751" s="7"/>
      <c r="CM2751" s="7"/>
      <c r="CN2751" s="7"/>
      <c r="CO2751" s="7"/>
      <c r="CP2751" s="7"/>
      <c r="CQ2751" s="7"/>
      <c r="CR2751" s="7"/>
      <c r="CS2751" s="7"/>
      <c r="CT2751" s="7"/>
      <c r="CU2751" s="7"/>
      <c r="CV2751" s="7"/>
      <c r="CW2751" s="7"/>
      <c r="CX2751" s="7"/>
      <c r="CY2751" s="7"/>
      <c r="CZ2751" s="7"/>
      <c r="DA2751" s="7"/>
      <c r="DB2751" s="7"/>
      <c r="DC2751" s="7"/>
      <c r="DD2751" s="7"/>
      <c r="DE2751" s="7"/>
      <c r="DF2751" s="7"/>
    </row>
    <row r="2752" spans="27:110" x14ac:dyDescent="0.2"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  <c r="AW2752" s="7"/>
      <c r="AX2752" s="7"/>
      <c r="AY2752" s="7"/>
      <c r="AZ2752" s="7"/>
      <c r="BA2752" s="7"/>
      <c r="BB2752" s="7"/>
      <c r="BC2752" s="7"/>
      <c r="BD2752" s="7"/>
      <c r="BE2752" s="7"/>
      <c r="BF2752" s="7"/>
      <c r="BG2752" s="7"/>
      <c r="BH2752" s="7"/>
      <c r="BI2752" s="7"/>
      <c r="BJ2752" s="7"/>
      <c r="BK2752" s="7"/>
      <c r="BL2752" s="7"/>
      <c r="BM2752" s="7"/>
      <c r="BN2752" s="7"/>
      <c r="BO2752" s="7"/>
      <c r="BP2752" s="7"/>
      <c r="BQ2752" s="7"/>
      <c r="BR2752" s="7"/>
      <c r="BS2752" s="7"/>
      <c r="BT2752" s="7"/>
      <c r="BU2752" s="7"/>
      <c r="BV2752" s="7"/>
      <c r="BW2752" s="7"/>
      <c r="BX2752" s="7"/>
      <c r="BY2752" s="7"/>
      <c r="BZ2752" s="7"/>
      <c r="CA2752" s="7"/>
      <c r="CB2752" s="7"/>
      <c r="CC2752" s="7"/>
      <c r="CD2752" s="7"/>
      <c r="CE2752" s="7"/>
      <c r="CF2752" s="7"/>
      <c r="CG2752" s="7"/>
      <c r="CH2752" s="7"/>
      <c r="CI2752" s="7"/>
      <c r="CJ2752" s="7"/>
      <c r="CK2752" s="7"/>
      <c r="CL2752" s="7"/>
      <c r="CM2752" s="7"/>
      <c r="CN2752" s="7"/>
      <c r="CO2752" s="7"/>
      <c r="CP2752" s="7"/>
      <c r="CQ2752" s="7"/>
      <c r="CR2752" s="7"/>
      <c r="CS2752" s="7"/>
      <c r="CT2752" s="7"/>
      <c r="CU2752" s="7"/>
      <c r="CV2752" s="7"/>
      <c r="CW2752" s="7"/>
      <c r="CX2752" s="7"/>
      <c r="CY2752" s="7"/>
      <c r="CZ2752" s="7"/>
      <c r="DA2752" s="7"/>
      <c r="DB2752" s="7"/>
      <c r="DC2752" s="7"/>
      <c r="DD2752" s="7"/>
      <c r="DE2752" s="7"/>
      <c r="DF2752" s="7"/>
    </row>
    <row r="2753" spans="27:110" x14ac:dyDescent="0.2"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  <c r="AW2753" s="7"/>
      <c r="AX2753" s="7"/>
      <c r="AY2753" s="7"/>
      <c r="AZ2753" s="7"/>
      <c r="BA2753" s="7"/>
      <c r="BB2753" s="7"/>
      <c r="BC2753" s="7"/>
      <c r="BD2753" s="7"/>
      <c r="BE2753" s="7"/>
      <c r="BF2753" s="7"/>
      <c r="BG2753" s="7"/>
      <c r="BH2753" s="7"/>
      <c r="BI2753" s="7"/>
      <c r="BJ2753" s="7"/>
      <c r="BK2753" s="7"/>
      <c r="BL2753" s="7"/>
      <c r="BM2753" s="7"/>
      <c r="BN2753" s="7"/>
      <c r="BO2753" s="7"/>
      <c r="BP2753" s="7"/>
      <c r="BQ2753" s="7"/>
      <c r="BR2753" s="7"/>
      <c r="BS2753" s="7"/>
      <c r="BT2753" s="7"/>
      <c r="BU2753" s="7"/>
      <c r="BV2753" s="7"/>
      <c r="BW2753" s="7"/>
      <c r="BX2753" s="7"/>
      <c r="BY2753" s="7"/>
      <c r="BZ2753" s="7"/>
      <c r="CA2753" s="7"/>
      <c r="CB2753" s="7"/>
      <c r="CC2753" s="7"/>
      <c r="CD2753" s="7"/>
      <c r="CE2753" s="7"/>
      <c r="CF2753" s="7"/>
      <c r="CG2753" s="7"/>
      <c r="CH2753" s="7"/>
      <c r="CI2753" s="7"/>
      <c r="CJ2753" s="7"/>
      <c r="CK2753" s="7"/>
      <c r="CL2753" s="7"/>
      <c r="CM2753" s="7"/>
      <c r="CN2753" s="7"/>
      <c r="CO2753" s="7"/>
      <c r="CP2753" s="7"/>
      <c r="CQ2753" s="7"/>
      <c r="CR2753" s="7"/>
      <c r="CS2753" s="7"/>
      <c r="CT2753" s="7"/>
      <c r="CU2753" s="7"/>
      <c r="CV2753" s="7"/>
      <c r="CW2753" s="7"/>
      <c r="CX2753" s="7"/>
      <c r="CY2753" s="7"/>
      <c r="CZ2753" s="7"/>
      <c r="DA2753" s="7"/>
      <c r="DB2753" s="7"/>
      <c r="DC2753" s="7"/>
      <c r="DD2753" s="7"/>
      <c r="DE2753" s="7"/>
      <c r="DF2753" s="7"/>
    </row>
    <row r="2754" spans="27:110" x14ac:dyDescent="0.2"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  <c r="AW2754" s="7"/>
      <c r="AX2754" s="7"/>
      <c r="AY2754" s="7"/>
      <c r="AZ2754" s="7"/>
      <c r="BA2754" s="7"/>
      <c r="BB2754" s="7"/>
      <c r="BC2754" s="7"/>
      <c r="BD2754" s="7"/>
      <c r="BE2754" s="7"/>
      <c r="BF2754" s="7"/>
      <c r="BG2754" s="7"/>
      <c r="BH2754" s="7"/>
      <c r="BI2754" s="7"/>
      <c r="BJ2754" s="7"/>
      <c r="BK2754" s="7"/>
      <c r="BL2754" s="7"/>
      <c r="BM2754" s="7"/>
      <c r="BN2754" s="7"/>
      <c r="BO2754" s="7"/>
      <c r="BP2754" s="7"/>
      <c r="BQ2754" s="7"/>
      <c r="BR2754" s="7"/>
      <c r="BS2754" s="7"/>
      <c r="BT2754" s="7"/>
      <c r="BU2754" s="7"/>
      <c r="BV2754" s="7"/>
      <c r="BW2754" s="7"/>
      <c r="BX2754" s="7"/>
      <c r="BY2754" s="7"/>
      <c r="BZ2754" s="7"/>
      <c r="CA2754" s="7"/>
      <c r="CB2754" s="7"/>
      <c r="CC2754" s="7"/>
      <c r="CD2754" s="7"/>
      <c r="CE2754" s="7"/>
      <c r="CF2754" s="7"/>
      <c r="CG2754" s="7"/>
      <c r="CH2754" s="7"/>
      <c r="CI2754" s="7"/>
      <c r="CJ2754" s="7"/>
      <c r="CK2754" s="7"/>
      <c r="CL2754" s="7"/>
      <c r="CM2754" s="7"/>
      <c r="CN2754" s="7"/>
      <c r="CO2754" s="7"/>
      <c r="CP2754" s="7"/>
      <c r="CQ2754" s="7"/>
      <c r="CR2754" s="7"/>
      <c r="CS2754" s="7"/>
      <c r="CT2754" s="7"/>
      <c r="CU2754" s="7"/>
      <c r="CV2754" s="7"/>
      <c r="CW2754" s="7"/>
      <c r="CX2754" s="7"/>
      <c r="CY2754" s="7"/>
      <c r="CZ2754" s="7"/>
      <c r="DA2754" s="7"/>
      <c r="DB2754" s="7"/>
      <c r="DC2754" s="7"/>
      <c r="DD2754" s="7"/>
      <c r="DE2754" s="7"/>
      <c r="DF2754" s="7"/>
    </row>
    <row r="2755" spans="27:110" x14ac:dyDescent="0.2"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  <c r="AW2755" s="7"/>
      <c r="AX2755" s="7"/>
      <c r="AY2755" s="7"/>
      <c r="AZ2755" s="7"/>
      <c r="BA2755" s="7"/>
      <c r="BB2755" s="7"/>
      <c r="BC2755" s="7"/>
      <c r="BD2755" s="7"/>
      <c r="BE2755" s="7"/>
      <c r="BF2755" s="7"/>
      <c r="BG2755" s="7"/>
      <c r="BH2755" s="7"/>
      <c r="BI2755" s="7"/>
      <c r="BJ2755" s="7"/>
      <c r="BK2755" s="7"/>
      <c r="BL2755" s="7"/>
      <c r="BM2755" s="7"/>
      <c r="BN2755" s="7"/>
      <c r="BO2755" s="7"/>
      <c r="BP2755" s="7"/>
      <c r="BQ2755" s="7"/>
      <c r="BR2755" s="7"/>
      <c r="BS2755" s="7"/>
      <c r="BT2755" s="7"/>
      <c r="BU2755" s="7"/>
      <c r="BV2755" s="7"/>
      <c r="BW2755" s="7"/>
      <c r="BX2755" s="7"/>
      <c r="BY2755" s="7"/>
      <c r="BZ2755" s="7"/>
      <c r="CA2755" s="7"/>
      <c r="CB2755" s="7"/>
      <c r="CC2755" s="7"/>
      <c r="CD2755" s="7"/>
      <c r="CE2755" s="7"/>
      <c r="CF2755" s="7"/>
      <c r="CG2755" s="7"/>
      <c r="CH2755" s="7"/>
      <c r="CI2755" s="7"/>
      <c r="CJ2755" s="7"/>
      <c r="CK2755" s="7"/>
      <c r="CL2755" s="7"/>
      <c r="CM2755" s="7"/>
      <c r="CN2755" s="7"/>
      <c r="CO2755" s="7"/>
      <c r="CP2755" s="7"/>
      <c r="CQ2755" s="7"/>
      <c r="CR2755" s="7"/>
      <c r="CS2755" s="7"/>
      <c r="CT2755" s="7"/>
      <c r="CU2755" s="7"/>
      <c r="CV2755" s="7"/>
      <c r="CW2755" s="7"/>
      <c r="CX2755" s="7"/>
      <c r="CY2755" s="7"/>
      <c r="CZ2755" s="7"/>
      <c r="DA2755" s="7"/>
      <c r="DB2755" s="7"/>
      <c r="DC2755" s="7"/>
      <c r="DD2755" s="7"/>
      <c r="DE2755" s="7"/>
      <c r="DF2755" s="7"/>
    </row>
    <row r="2756" spans="27:110" x14ac:dyDescent="0.2"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  <c r="AW2756" s="7"/>
      <c r="AX2756" s="7"/>
      <c r="AY2756" s="7"/>
      <c r="AZ2756" s="7"/>
      <c r="BA2756" s="7"/>
      <c r="BB2756" s="7"/>
      <c r="BC2756" s="7"/>
      <c r="BD2756" s="7"/>
      <c r="BE2756" s="7"/>
      <c r="BF2756" s="7"/>
      <c r="BG2756" s="7"/>
      <c r="BH2756" s="7"/>
      <c r="BI2756" s="7"/>
      <c r="BJ2756" s="7"/>
      <c r="BK2756" s="7"/>
      <c r="BL2756" s="7"/>
      <c r="BM2756" s="7"/>
      <c r="BN2756" s="7"/>
      <c r="BO2756" s="7"/>
      <c r="BP2756" s="7"/>
      <c r="BQ2756" s="7"/>
      <c r="BR2756" s="7"/>
      <c r="BS2756" s="7"/>
      <c r="BT2756" s="7"/>
      <c r="BU2756" s="7"/>
      <c r="BV2756" s="7"/>
      <c r="BW2756" s="7"/>
      <c r="BX2756" s="7"/>
      <c r="BY2756" s="7"/>
      <c r="BZ2756" s="7"/>
      <c r="CA2756" s="7"/>
      <c r="CB2756" s="7"/>
      <c r="CC2756" s="7"/>
      <c r="CD2756" s="7"/>
      <c r="CE2756" s="7"/>
      <c r="CF2756" s="7"/>
      <c r="CG2756" s="7"/>
      <c r="CH2756" s="7"/>
      <c r="CI2756" s="7"/>
      <c r="CJ2756" s="7"/>
      <c r="CK2756" s="7"/>
      <c r="CL2756" s="7"/>
      <c r="CM2756" s="7"/>
      <c r="CN2756" s="7"/>
      <c r="CO2756" s="7"/>
      <c r="CP2756" s="7"/>
      <c r="CQ2756" s="7"/>
      <c r="CR2756" s="7"/>
      <c r="CS2756" s="7"/>
      <c r="CT2756" s="7"/>
      <c r="CU2756" s="7"/>
      <c r="CV2756" s="7"/>
      <c r="CW2756" s="7"/>
      <c r="CX2756" s="7"/>
      <c r="CY2756" s="7"/>
      <c r="CZ2756" s="7"/>
      <c r="DA2756" s="7"/>
      <c r="DB2756" s="7"/>
      <c r="DC2756" s="7"/>
      <c r="DD2756" s="7"/>
      <c r="DE2756" s="7"/>
      <c r="DF2756" s="7"/>
    </row>
    <row r="2757" spans="27:110" x14ac:dyDescent="0.2"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  <c r="AW2757" s="7"/>
      <c r="AX2757" s="7"/>
      <c r="AY2757" s="7"/>
      <c r="AZ2757" s="7"/>
      <c r="BA2757" s="7"/>
      <c r="BB2757" s="7"/>
      <c r="BC2757" s="7"/>
      <c r="BD2757" s="7"/>
      <c r="BE2757" s="7"/>
      <c r="BF2757" s="7"/>
      <c r="BG2757" s="7"/>
      <c r="BH2757" s="7"/>
      <c r="BI2757" s="7"/>
      <c r="BJ2757" s="7"/>
      <c r="BK2757" s="7"/>
      <c r="BL2757" s="7"/>
      <c r="BM2757" s="7"/>
      <c r="BN2757" s="7"/>
      <c r="BO2757" s="7"/>
      <c r="BP2757" s="7"/>
      <c r="BQ2757" s="7"/>
      <c r="BR2757" s="7"/>
      <c r="BS2757" s="7"/>
      <c r="BT2757" s="7"/>
      <c r="BU2757" s="7"/>
      <c r="BV2757" s="7"/>
      <c r="BW2757" s="7"/>
      <c r="BX2757" s="7"/>
      <c r="BY2757" s="7"/>
      <c r="BZ2757" s="7"/>
      <c r="CA2757" s="7"/>
      <c r="CB2757" s="7"/>
      <c r="CC2757" s="7"/>
      <c r="CD2757" s="7"/>
      <c r="CE2757" s="7"/>
      <c r="CF2757" s="7"/>
      <c r="CG2757" s="7"/>
      <c r="CH2757" s="7"/>
      <c r="CI2757" s="7"/>
      <c r="CJ2757" s="7"/>
      <c r="CK2757" s="7"/>
      <c r="CL2757" s="7"/>
      <c r="CM2757" s="7"/>
      <c r="CN2757" s="7"/>
      <c r="CO2757" s="7"/>
      <c r="CP2757" s="7"/>
      <c r="CQ2757" s="7"/>
      <c r="CR2757" s="7"/>
      <c r="CS2757" s="7"/>
      <c r="CT2757" s="7"/>
      <c r="CU2757" s="7"/>
      <c r="CV2757" s="7"/>
      <c r="CW2757" s="7"/>
      <c r="CX2757" s="7"/>
      <c r="CY2757" s="7"/>
      <c r="CZ2757" s="7"/>
      <c r="DA2757" s="7"/>
      <c r="DB2757" s="7"/>
      <c r="DC2757" s="7"/>
      <c r="DD2757" s="7"/>
      <c r="DE2757" s="7"/>
      <c r="DF2757" s="7"/>
    </row>
    <row r="2758" spans="27:110" x14ac:dyDescent="0.2"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  <c r="AW2758" s="7"/>
      <c r="AX2758" s="7"/>
      <c r="AY2758" s="7"/>
      <c r="AZ2758" s="7"/>
      <c r="BA2758" s="7"/>
      <c r="BB2758" s="7"/>
      <c r="BC2758" s="7"/>
      <c r="BD2758" s="7"/>
      <c r="BE2758" s="7"/>
      <c r="BF2758" s="7"/>
      <c r="BG2758" s="7"/>
      <c r="BH2758" s="7"/>
      <c r="BI2758" s="7"/>
      <c r="BJ2758" s="7"/>
      <c r="BK2758" s="7"/>
      <c r="BL2758" s="7"/>
      <c r="BM2758" s="7"/>
      <c r="BN2758" s="7"/>
      <c r="BO2758" s="7"/>
      <c r="BP2758" s="7"/>
      <c r="BQ2758" s="7"/>
      <c r="BR2758" s="7"/>
      <c r="BS2758" s="7"/>
      <c r="BT2758" s="7"/>
      <c r="BU2758" s="7"/>
      <c r="BV2758" s="7"/>
      <c r="BW2758" s="7"/>
      <c r="BX2758" s="7"/>
      <c r="BY2758" s="7"/>
      <c r="BZ2758" s="7"/>
      <c r="CA2758" s="7"/>
      <c r="CB2758" s="7"/>
      <c r="CC2758" s="7"/>
      <c r="CD2758" s="7"/>
      <c r="CE2758" s="7"/>
      <c r="CF2758" s="7"/>
      <c r="CG2758" s="7"/>
      <c r="CH2758" s="7"/>
      <c r="CI2758" s="7"/>
      <c r="CJ2758" s="7"/>
      <c r="CK2758" s="7"/>
      <c r="CL2758" s="7"/>
      <c r="CM2758" s="7"/>
      <c r="CN2758" s="7"/>
      <c r="CO2758" s="7"/>
      <c r="CP2758" s="7"/>
      <c r="CQ2758" s="7"/>
      <c r="CR2758" s="7"/>
      <c r="CS2758" s="7"/>
      <c r="CT2758" s="7"/>
      <c r="CU2758" s="7"/>
      <c r="CV2758" s="7"/>
      <c r="CW2758" s="7"/>
      <c r="CX2758" s="7"/>
      <c r="CY2758" s="7"/>
      <c r="CZ2758" s="7"/>
      <c r="DA2758" s="7"/>
      <c r="DB2758" s="7"/>
      <c r="DC2758" s="7"/>
      <c r="DD2758" s="7"/>
      <c r="DE2758" s="7"/>
      <c r="DF2758" s="7"/>
    </row>
    <row r="2759" spans="27:110" x14ac:dyDescent="0.2"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  <c r="AW2759" s="7"/>
      <c r="AX2759" s="7"/>
      <c r="AY2759" s="7"/>
      <c r="AZ2759" s="7"/>
      <c r="BA2759" s="7"/>
      <c r="BB2759" s="7"/>
      <c r="BC2759" s="7"/>
      <c r="BD2759" s="7"/>
      <c r="BE2759" s="7"/>
      <c r="BF2759" s="7"/>
      <c r="BG2759" s="7"/>
      <c r="BH2759" s="7"/>
      <c r="BI2759" s="7"/>
      <c r="BJ2759" s="7"/>
      <c r="BK2759" s="7"/>
      <c r="BL2759" s="7"/>
      <c r="BM2759" s="7"/>
      <c r="BN2759" s="7"/>
      <c r="BO2759" s="7"/>
      <c r="BP2759" s="7"/>
      <c r="BQ2759" s="7"/>
      <c r="BR2759" s="7"/>
      <c r="BS2759" s="7"/>
      <c r="BT2759" s="7"/>
      <c r="BU2759" s="7"/>
      <c r="BV2759" s="7"/>
      <c r="BW2759" s="7"/>
      <c r="BX2759" s="7"/>
      <c r="BY2759" s="7"/>
      <c r="BZ2759" s="7"/>
      <c r="CA2759" s="7"/>
      <c r="CB2759" s="7"/>
      <c r="CC2759" s="7"/>
      <c r="CD2759" s="7"/>
      <c r="CE2759" s="7"/>
      <c r="CF2759" s="7"/>
      <c r="CG2759" s="7"/>
      <c r="CH2759" s="7"/>
      <c r="CI2759" s="7"/>
      <c r="CJ2759" s="7"/>
      <c r="CK2759" s="7"/>
      <c r="CL2759" s="7"/>
      <c r="CM2759" s="7"/>
      <c r="CN2759" s="7"/>
      <c r="CO2759" s="7"/>
      <c r="CP2759" s="7"/>
      <c r="CQ2759" s="7"/>
      <c r="CR2759" s="7"/>
      <c r="CS2759" s="7"/>
      <c r="CT2759" s="7"/>
      <c r="CU2759" s="7"/>
      <c r="CV2759" s="7"/>
      <c r="CW2759" s="7"/>
      <c r="CX2759" s="7"/>
      <c r="CY2759" s="7"/>
      <c r="CZ2759" s="7"/>
      <c r="DA2759" s="7"/>
      <c r="DB2759" s="7"/>
      <c r="DC2759" s="7"/>
      <c r="DD2759" s="7"/>
      <c r="DE2759" s="7"/>
      <c r="DF2759" s="7"/>
    </row>
    <row r="2760" spans="27:110" x14ac:dyDescent="0.2"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  <c r="AW2760" s="7"/>
      <c r="AX2760" s="7"/>
      <c r="AY2760" s="7"/>
      <c r="AZ2760" s="7"/>
      <c r="BA2760" s="7"/>
      <c r="BB2760" s="7"/>
      <c r="BC2760" s="7"/>
      <c r="BD2760" s="7"/>
      <c r="BE2760" s="7"/>
      <c r="BF2760" s="7"/>
      <c r="BG2760" s="7"/>
      <c r="BH2760" s="7"/>
      <c r="BI2760" s="7"/>
      <c r="BJ2760" s="7"/>
      <c r="BK2760" s="7"/>
      <c r="BL2760" s="7"/>
      <c r="BM2760" s="7"/>
      <c r="BN2760" s="7"/>
      <c r="BO2760" s="7"/>
      <c r="BP2760" s="7"/>
      <c r="BQ2760" s="7"/>
      <c r="BR2760" s="7"/>
      <c r="BS2760" s="7"/>
      <c r="BT2760" s="7"/>
      <c r="BU2760" s="7"/>
      <c r="BV2760" s="7"/>
      <c r="BW2760" s="7"/>
      <c r="BX2760" s="7"/>
      <c r="BY2760" s="7"/>
      <c r="BZ2760" s="7"/>
      <c r="CA2760" s="7"/>
      <c r="CB2760" s="7"/>
      <c r="CC2760" s="7"/>
      <c r="CD2760" s="7"/>
      <c r="CE2760" s="7"/>
      <c r="CF2760" s="7"/>
      <c r="CG2760" s="7"/>
      <c r="CH2760" s="7"/>
      <c r="CI2760" s="7"/>
      <c r="CJ2760" s="7"/>
      <c r="CK2760" s="7"/>
      <c r="CL2760" s="7"/>
      <c r="CM2760" s="7"/>
      <c r="CN2760" s="7"/>
      <c r="CO2760" s="7"/>
      <c r="CP2760" s="7"/>
      <c r="CQ2760" s="7"/>
      <c r="CR2760" s="7"/>
      <c r="CS2760" s="7"/>
      <c r="CT2760" s="7"/>
      <c r="CU2760" s="7"/>
      <c r="CV2760" s="7"/>
      <c r="CW2760" s="7"/>
      <c r="CX2760" s="7"/>
      <c r="CY2760" s="7"/>
      <c r="CZ2760" s="7"/>
      <c r="DA2760" s="7"/>
      <c r="DB2760" s="7"/>
      <c r="DC2760" s="7"/>
      <c r="DD2760" s="7"/>
      <c r="DE2760" s="7"/>
      <c r="DF2760" s="7"/>
    </row>
    <row r="2761" spans="27:110" x14ac:dyDescent="0.2"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  <c r="AW2761" s="7"/>
      <c r="AX2761" s="7"/>
      <c r="AY2761" s="7"/>
      <c r="AZ2761" s="7"/>
      <c r="BA2761" s="7"/>
      <c r="BB2761" s="7"/>
      <c r="BC2761" s="7"/>
      <c r="BD2761" s="7"/>
      <c r="BE2761" s="7"/>
      <c r="BF2761" s="7"/>
      <c r="BG2761" s="7"/>
      <c r="BH2761" s="7"/>
      <c r="BI2761" s="7"/>
      <c r="BJ2761" s="7"/>
      <c r="BK2761" s="7"/>
      <c r="BL2761" s="7"/>
      <c r="BM2761" s="7"/>
      <c r="BN2761" s="7"/>
      <c r="BO2761" s="7"/>
      <c r="BP2761" s="7"/>
      <c r="BQ2761" s="7"/>
      <c r="BR2761" s="7"/>
      <c r="BS2761" s="7"/>
      <c r="BT2761" s="7"/>
      <c r="BU2761" s="7"/>
      <c r="BV2761" s="7"/>
      <c r="BW2761" s="7"/>
      <c r="BX2761" s="7"/>
      <c r="BY2761" s="7"/>
      <c r="BZ2761" s="7"/>
      <c r="CA2761" s="7"/>
      <c r="CB2761" s="7"/>
      <c r="CC2761" s="7"/>
      <c r="CD2761" s="7"/>
      <c r="CE2761" s="7"/>
      <c r="CF2761" s="7"/>
      <c r="CG2761" s="7"/>
      <c r="CH2761" s="7"/>
      <c r="CI2761" s="7"/>
      <c r="CJ2761" s="7"/>
      <c r="CK2761" s="7"/>
      <c r="CL2761" s="7"/>
      <c r="CM2761" s="7"/>
      <c r="CN2761" s="7"/>
      <c r="CO2761" s="7"/>
      <c r="CP2761" s="7"/>
      <c r="CQ2761" s="7"/>
      <c r="CR2761" s="7"/>
      <c r="CS2761" s="7"/>
      <c r="CT2761" s="7"/>
      <c r="CU2761" s="7"/>
      <c r="CV2761" s="7"/>
      <c r="CW2761" s="7"/>
      <c r="CX2761" s="7"/>
      <c r="CY2761" s="7"/>
      <c r="CZ2761" s="7"/>
      <c r="DA2761" s="7"/>
      <c r="DB2761" s="7"/>
      <c r="DC2761" s="7"/>
      <c r="DD2761" s="7"/>
      <c r="DE2761" s="7"/>
      <c r="DF2761" s="7"/>
    </row>
    <row r="2762" spans="27:110" x14ac:dyDescent="0.2"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  <c r="AW2762" s="7"/>
      <c r="AX2762" s="7"/>
      <c r="AY2762" s="7"/>
      <c r="AZ2762" s="7"/>
      <c r="BA2762" s="7"/>
      <c r="BB2762" s="7"/>
      <c r="BC2762" s="7"/>
      <c r="BD2762" s="7"/>
      <c r="BE2762" s="7"/>
      <c r="BF2762" s="7"/>
      <c r="BG2762" s="7"/>
      <c r="BH2762" s="7"/>
      <c r="BI2762" s="7"/>
      <c r="BJ2762" s="7"/>
      <c r="BK2762" s="7"/>
      <c r="BL2762" s="7"/>
      <c r="BM2762" s="7"/>
      <c r="BN2762" s="7"/>
      <c r="BO2762" s="7"/>
      <c r="BP2762" s="7"/>
      <c r="BQ2762" s="7"/>
      <c r="BR2762" s="7"/>
      <c r="BS2762" s="7"/>
      <c r="BT2762" s="7"/>
      <c r="BU2762" s="7"/>
      <c r="BV2762" s="7"/>
      <c r="BW2762" s="7"/>
      <c r="BX2762" s="7"/>
      <c r="BY2762" s="7"/>
      <c r="BZ2762" s="7"/>
      <c r="CA2762" s="7"/>
      <c r="CB2762" s="7"/>
      <c r="CC2762" s="7"/>
      <c r="CD2762" s="7"/>
      <c r="CE2762" s="7"/>
      <c r="CF2762" s="7"/>
      <c r="CG2762" s="7"/>
      <c r="CH2762" s="7"/>
      <c r="CI2762" s="7"/>
      <c r="CJ2762" s="7"/>
      <c r="CK2762" s="7"/>
      <c r="CL2762" s="7"/>
      <c r="CM2762" s="7"/>
      <c r="CN2762" s="7"/>
      <c r="CO2762" s="7"/>
      <c r="CP2762" s="7"/>
      <c r="CQ2762" s="7"/>
      <c r="CR2762" s="7"/>
      <c r="CS2762" s="7"/>
      <c r="CT2762" s="7"/>
      <c r="CU2762" s="7"/>
      <c r="CV2762" s="7"/>
      <c r="CW2762" s="7"/>
      <c r="CX2762" s="7"/>
      <c r="CY2762" s="7"/>
      <c r="CZ2762" s="7"/>
      <c r="DA2762" s="7"/>
      <c r="DB2762" s="7"/>
      <c r="DC2762" s="7"/>
      <c r="DD2762" s="7"/>
      <c r="DE2762" s="7"/>
      <c r="DF2762" s="7"/>
    </row>
    <row r="2763" spans="27:110" x14ac:dyDescent="0.2"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  <c r="AW2763" s="7"/>
      <c r="AX2763" s="7"/>
      <c r="AY2763" s="7"/>
      <c r="AZ2763" s="7"/>
      <c r="BA2763" s="7"/>
      <c r="BB2763" s="7"/>
      <c r="BC2763" s="7"/>
      <c r="BD2763" s="7"/>
      <c r="BE2763" s="7"/>
      <c r="BF2763" s="7"/>
      <c r="BG2763" s="7"/>
      <c r="BH2763" s="7"/>
      <c r="BI2763" s="7"/>
      <c r="BJ2763" s="7"/>
      <c r="BK2763" s="7"/>
      <c r="BL2763" s="7"/>
      <c r="BM2763" s="7"/>
      <c r="BN2763" s="7"/>
      <c r="BO2763" s="7"/>
      <c r="BP2763" s="7"/>
      <c r="BQ2763" s="7"/>
      <c r="BR2763" s="7"/>
      <c r="BS2763" s="7"/>
      <c r="BT2763" s="7"/>
      <c r="BU2763" s="7"/>
      <c r="BV2763" s="7"/>
      <c r="BW2763" s="7"/>
      <c r="BX2763" s="7"/>
      <c r="BY2763" s="7"/>
      <c r="BZ2763" s="7"/>
      <c r="CA2763" s="7"/>
      <c r="CB2763" s="7"/>
      <c r="CC2763" s="7"/>
      <c r="CD2763" s="7"/>
      <c r="CE2763" s="7"/>
      <c r="CF2763" s="7"/>
      <c r="CG2763" s="7"/>
      <c r="CH2763" s="7"/>
      <c r="CI2763" s="7"/>
      <c r="CJ2763" s="7"/>
      <c r="CK2763" s="7"/>
      <c r="CL2763" s="7"/>
      <c r="CM2763" s="7"/>
      <c r="CN2763" s="7"/>
      <c r="CO2763" s="7"/>
      <c r="CP2763" s="7"/>
      <c r="CQ2763" s="7"/>
      <c r="CR2763" s="7"/>
      <c r="CS2763" s="7"/>
      <c r="CT2763" s="7"/>
      <c r="CU2763" s="7"/>
      <c r="CV2763" s="7"/>
      <c r="CW2763" s="7"/>
      <c r="CX2763" s="7"/>
      <c r="CY2763" s="7"/>
      <c r="CZ2763" s="7"/>
      <c r="DA2763" s="7"/>
      <c r="DB2763" s="7"/>
      <c r="DC2763" s="7"/>
      <c r="DD2763" s="7"/>
      <c r="DE2763" s="7"/>
      <c r="DF2763" s="7"/>
    </row>
    <row r="2764" spans="27:110" x14ac:dyDescent="0.2"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  <c r="AW2764" s="7"/>
      <c r="AX2764" s="7"/>
      <c r="AY2764" s="7"/>
      <c r="AZ2764" s="7"/>
      <c r="BA2764" s="7"/>
      <c r="BB2764" s="7"/>
      <c r="BC2764" s="7"/>
      <c r="BD2764" s="7"/>
      <c r="BE2764" s="7"/>
      <c r="BF2764" s="7"/>
      <c r="BG2764" s="7"/>
      <c r="BH2764" s="7"/>
      <c r="BI2764" s="7"/>
      <c r="BJ2764" s="7"/>
      <c r="BK2764" s="7"/>
      <c r="BL2764" s="7"/>
      <c r="BM2764" s="7"/>
      <c r="BN2764" s="7"/>
      <c r="BO2764" s="7"/>
      <c r="BP2764" s="7"/>
      <c r="BQ2764" s="7"/>
      <c r="BR2764" s="7"/>
      <c r="BS2764" s="7"/>
      <c r="BT2764" s="7"/>
      <c r="BU2764" s="7"/>
      <c r="BV2764" s="7"/>
      <c r="BW2764" s="7"/>
      <c r="BX2764" s="7"/>
      <c r="BY2764" s="7"/>
      <c r="BZ2764" s="7"/>
      <c r="CA2764" s="7"/>
      <c r="CB2764" s="7"/>
      <c r="CC2764" s="7"/>
      <c r="CD2764" s="7"/>
      <c r="CE2764" s="7"/>
      <c r="CF2764" s="7"/>
      <c r="CG2764" s="7"/>
      <c r="CH2764" s="7"/>
      <c r="CI2764" s="7"/>
      <c r="CJ2764" s="7"/>
      <c r="CK2764" s="7"/>
      <c r="CL2764" s="7"/>
      <c r="CM2764" s="7"/>
      <c r="CN2764" s="7"/>
      <c r="CO2764" s="7"/>
      <c r="CP2764" s="7"/>
      <c r="CQ2764" s="7"/>
      <c r="CR2764" s="7"/>
      <c r="CS2764" s="7"/>
      <c r="CT2764" s="7"/>
      <c r="CU2764" s="7"/>
      <c r="CV2764" s="7"/>
      <c r="CW2764" s="7"/>
      <c r="CX2764" s="7"/>
      <c r="CY2764" s="7"/>
      <c r="CZ2764" s="7"/>
      <c r="DA2764" s="7"/>
      <c r="DB2764" s="7"/>
      <c r="DC2764" s="7"/>
      <c r="DD2764" s="7"/>
      <c r="DE2764" s="7"/>
      <c r="DF2764" s="7"/>
    </row>
    <row r="2765" spans="27:110" x14ac:dyDescent="0.2"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  <c r="AW2765" s="7"/>
      <c r="AX2765" s="7"/>
      <c r="AY2765" s="7"/>
      <c r="AZ2765" s="7"/>
      <c r="BA2765" s="7"/>
      <c r="BB2765" s="7"/>
      <c r="BC2765" s="7"/>
      <c r="BD2765" s="7"/>
      <c r="BE2765" s="7"/>
      <c r="BF2765" s="7"/>
      <c r="BG2765" s="7"/>
      <c r="BH2765" s="7"/>
      <c r="BI2765" s="7"/>
      <c r="BJ2765" s="7"/>
      <c r="BK2765" s="7"/>
      <c r="BL2765" s="7"/>
      <c r="BM2765" s="7"/>
      <c r="BN2765" s="7"/>
      <c r="BO2765" s="7"/>
      <c r="BP2765" s="7"/>
      <c r="BQ2765" s="7"/>
      <c r="BR2765" s="7"/>
      <c r="BS2765" s="7"/>
      <c r="BT2765" s="7"/>
      <c r="BU2765" s="7"/>
      <c r="BV2765" s="7"/>
      <c r="BW2765" s="7"/>
      <c r="BX2765" s="7"/>
      <c r="BY2765" s="7"/>
      <c r="BZ2765" s="7"/>
      <c r="CA2765" s="7"/>
      <c r="CB2765" s="7"/>
      <c r="CC2765" s="7"/>
      <c r="CD2765" s="7"/>
      <c r="CE2765" s="7"/>
      <c r="CF2765" s="7"/>
      <c r="CG2765" s="7"/>
      <c r="CH2765" s="7"/>
      <c r="CI2765" s="7"/>
      <c r="CJ2765" s="7"/>
      <c r="CK2765" s="7"/>
      <c r="CL2765" s="7"/>
      <c r="CM2765" s="7"/>
      <c r="CN2765" s="7"/>
      <c r="CO2765" s="7"/>
      <c r="CP2765" s="7"/>
      <c r="CQ2765" s="7"/>
      <c r="CR2765" s="7"/>
      <c r="CS2765" s="7"/>
      <c r="CT2765" s="7"/>
      <c r="CU2765" s="7"/>
      <c r="CV2765" s="7"/>
      <c r="CW2765" s="7"/>
      <c r="CX2765" s="7"/>
      <c r="CY2765" s="7"/>
      <c r="CZ2765" s="7"/>
      <c r="DA2765" s="7"/>
      <c r="DB2765" s="7"/>
      <c r="DC2765" s="7"/>
      <c r="DD2765" s="7"/>
      <c r="DE2765" s="7"/>
      <c r="DF2765" s="7"/>
    </row>
    <row r="2766" spans="27:110" x14ac:dyDescent="0.2"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  <c r="AW2766" s="7"/>
      <c r="AX2766" s="7"/>
      <c r="AY2766" s="7"/>
      <c r="AZ2766" s="7"/>
      <c r="BA2766" s="7"/>
      <c r="BB2766" s="7"/>
      <c r="BC2766" s="7"/>
      <c r="BD2766" s="7"/>
      <c r="BE2766" s="7"/>
      <c r="BF2766" s="7"/>
      <c r="BG2766" s="7"/>
      <c r="BH2766" s="7"/>
      <c r="BI2766" s="7"/>
      <c r="BJ2766" s="7"/>
      <c r="BK2766" s="7"/>
      <c r="BL2766" s="7"/>
      <c r="BM2766" s="7"/>
      <c r="BN2766" s="7"/>
      <c r="BO2766" s="7"/>
      <c r="BP2766" s="7"/>
      <c r="BQ2766" s="7"/>
      <c r="BR2766" s="7"/>
      <c r="BS2766" s="7"/>
      <c r="BT2766" s="7"/>
      <c r="BU2766" s="7"/>
      <c r="BV2766" s="7"/>
      <c r="BW2766" s="7"/>
      <c r="BX2766" s="7"/>
      <c r="BY2766" s="7"/>
      <c r="BZ2766" s="7"/>
      <c r="CA2766" s="7"/>
      <c r="CB2766" s="7"/>
      <c r="CC2766" s="7"/>
      <c r="CD2766" s="7"/>
      <c r="CE2766" s="7"/>
      <c r="CF2766" s="7"/>
      <c r="CG2766" s="7"/>
      <c r="CH2766" s="7"/>
      <c r="CI2766" s="7"/>
      <c r="CJ2766" s="7"/>
      <c r="CK2766" s="7"/>
      <c r="CL2766" s="7"/>
      <c r="CM2766" s="7"/>
      <c r="CN2766" s="7"/>
      <c r="CO2766" s="7"/>
      <c r="CP2766" s="7"/>
      <c r="CQ2766" s="7"/>
      <c r="CR2766" s="7"/>
      <c r="CS2766" s="7"/>
      <c r="CT2766" s="7"/>
      <c r="CU2766" s="7"/>
      <c r="CV2766" s="7"/>
      <c r="CW2766" s="7"/>
      <c r="CX2766" s="7"/>
      <c r="CY2766" s="7"/>
      <c r="CZ2766" s="7"/>
      <c r="DA2766" s="7"/>
      <c r="DB2766" s="7"/>
      <c r="DC2766" s="7"/>
      <c r="DD2766" s="7"/>
      <c r="DE2766" s="7"/>
      <c r="DF2766" s="7"/>
    </row>
    <row r="2767" spans="27:110" x14ac:dyDescent="0.2"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  <c r="AW2767" s="7"/>
      <c r="AX2767" s="7"/>
      <c r="AY2767" s="7"/>
      <c r="AZ2767" s="7"/>
      <c r="BA2767" s="7"/>
      <c r="BB2767" s="7"/>
      <c r="BC2767" s="7"/>
      <c r="BD2767" s="7"/>
      <c r="BE2767" s="7"/>
      <c r="BF2767" s="7"/>
      <c r="BG2767" s="7"/>
      <c r="BH2767" s="7"/>
      <c r="BI2767" s="7"/>
      <c r="BJ2767" s="7"/>
      <c r="BK2767" s="7"/>
      <c r="BL2767" s="7"/>
      <c r="BM2767" s="7"/>
      <c r="BN2767" s="7"/>
      <c r="BO2767" s="7"/>
      <c r="BP2767" s="7"/>
      <c r="BQ2767" s="7"/>
      <c r="BR2767" s="7"/>
      <c r="BS2767" s="7"/>
      <c r="BT2767" s="7"/>
      <c r="BU2767" s="7"/>
      <c r="BV2767" s="7"/>
      <c r="BW2767" s="7"/>
      <c r="BX2767" s="7"/>
      <c r="BY2767" s="7"/>
      <c r="BZ2767" s="7"/>
      <c r="CA2767" s="7"/>
      <c r="CB2767" s="7"/>
      <c r="CC2767" s="7"/>
      <c r="CD2767" s="7"/>
      <c r="CE2767" s="7"/>
      <c r="CF2767" s="7"/>
      <c r="CG2767" s="7"/>
      <c r="CH2767" s="7"/>
      <c r="CI2767" s="7"/>
      <c r="CJ2767" s="7"/>
      <c r="CK2767" s="7"/>
      <c r="CL2767" s="7"/>
      <c r="CM2767" s="7"/>
      <c r="CN2767" s="7"/>
      <c r="CO2767" s="7"/>
      <c r="CP2767" s="7"/>
      <c r="CQ2767" s="7"/>
      <c r="CR2767" s="7"/>
      <c r="CS2767" s="7"/>
      <c r="CT2767" s="7"/>
      <c r="CU2767" s="7"/>
      <c r="CV2767" s="7"/>
      <c r="CW2767" s="7"/>
      <c r="CX2767" s="7"/>
      <c r="CY2767" s="7"/>
      <c r="CZ2767" s="7"/>
      <c r="DA2767" s="7"/>
      <c r="DB2767" s="7"/>
      <c r="DC2767" s="7"/>
      <c r="DD2767" s="7"/>
      <c r="DE2767" s="7"/>
      <c r="DF2767" s="7"/>
    </row>
    <row r="2768" spans="27:110" x14ac:dyDescent="0.2"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  <c r="AW2768" s="7"/>
      <c r="AX2768" s="7"/>
      <c r="AY2768" s="7"/>
      <c r="AZ2768" s="7"/>
      <c r="BA2768" s="7"/>
      <c r="BB2768" s="7"/>
      <c r="BC2768" s="7"/>
      <c r="BD2768" s="7"/>
      <c r="BE2768" s="7"/>
      <c r="BF2768" s="7"/>
      <c r="BG2768" s="7"/>
      <c r="BH2768" s="7"/>
      <c r="BI2768" s="7"/>
      <c r="BJ2768" s="7"/>
      <c r="BK2768" s="7"/>
      <c r="BL2768" s="7"/>
      <c r="BM2768" s="7"/>
      <c r="BN2768" s="7"/>
      <c r="BO2768" s="7"/>
      <c r="BP2768" s="7"/>
      <c r="BQ2768" s="7"/>
      <c r="BR2768" s="7"/>
      <c r="BS2768" s="7"/>
      <c r="BT2768" s="7"/>
      <c r="BU2768" s="7"/>
      <c r="BV2768" s="7"/>
      <c r="BW2768" s="7"/>
      <c r="BX2768" s="7"/>
      <c r="BY2768" s="7"/>
      <c r="BZ2768" s="7"/>
      <c r="CA2768" s="7"/>
      <c r="CB2768" s="7"/>
      <c r="CC2768" s="7"/>
      <c r="CD2768" s="7"/>
      <c r="CE2768" s="7"/>
      <c r="CF2768" s="7"/>
      <c r="CG2768" s="7"/>
      <c r="CH2768" s="7"/>
      <c r="CI2768" s="7"/>
      <c r="CJ2768" s="7"/>
      <c r="CK2768" s="7"/>
      <c r="CL2768" s="7"/>
      <c r="CM2768" s="7"/>
      <c r="CN2768" s="7"/>
      <c r="CO2768" s="7"/>
      <c r="CP2768" s="7"/>
      <c r="CQ2768" s="7"/>
      <c r="CR2768" s="7"/>
      <c r="CS2768" s="7"/>
      <c r="CT2768" s="7"/>
      <c r="CU2768" s="7"/>
      <c r="CV2768" s="7"/>
      <c r="CW2768" s="7"/>
      <c r="CX2768" s="7"/>
      <c r="CY2768" s="7"/>
      <c r="CZ2768" s="7"/>
      <c r="DA2768" s="7"/>
      <c r="DB2768" s="7"/>
      <c r="DC2768" s="7"/>
      <c r="DD2768" s="7"/>
      <c r="DE2768" s="7"/>
      <c r="DF2768" s="7"/>
    </row>
    <row r="2769" spans="27:110" x14ac:dyDescent="0.2"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  <c r="AW2769" s="7"/>
      <c r="AX2769" s="7"/>
      <c r="AY2769" s="7"/>
      <c r="AZ2769" s="7"/>
      <c r="BA2769" s="7"/>
      <c r="BB2769" s="7"/>
      <c r="BC2769" s="7"/>
      <c r="BD2769" s="7"/>
      <c r="BE2769" s="7"/>
      <c r="BF2769" s="7"/>
      <c r="BG2769" s="7"/>
      <c r="BH2769" s="7"/>
      <c r="BI2769" s="7"/>
      <c r="BJ2769" s="7"/>
      <c r="BK2769" s="7"/>
      <c r="BL2769" s="7"/>
      <c r="BM2769" s="7"/>
      <c r="BN2769" s="7"/>
      <c r="BO2769" s="7"/>
      <c r="BP2769" s="7"/>
      <c r="BQ2769" s="7"/>
      <c r="BR2769" s="7"/>
      <c r="BS2769" s="7"/>
      <c r="BT2769" s="7"/>
      <c r="BU2769" s="7"/>
      <c r="BV2769" s="7"/>
      <c r="BW2769" s="7"/>
      <c r="BX2769" s="7"/>
      <c r="BY2769" s="7"/>
      <c r="BZ2769" s="7"/>
      <c r="CA2769" s="7"/>
      <c r="CB2769" s="7"/>
      <c r="CC2769" s="7"/>
      <c r="CD2769" s="7"/>
      <c r="CE2769" s="7"/>
      <c r="CF2769" s="7"/>
      <c r="CG2769" s="7"/>
      <c r="CH2769" s="7"/>
      <c r="CI2769" s="7"/>
      <c r="CJ2769" s="7"/>
      <c r="CK2769" s="7"/>
      <c r="CL2769" s="7"/>
      <c r="CM2769" s="7"/>
      <c r="CN2769" s="7"/>
      <c r="CO2769" s="7"/>
      <c r="CP2769" s="7"/>
      <c r="CQ2769" s="7"/>
      <c r="CR2769" s="7"/>
      <c r="CS2769" s="7"/>
      <c r="CT2769" s="7"/>
      <c r="CU2769" s="7"/>
      <c r="CV2769" s="7"/>
      <c r="CW2769" s="7"/>
      <c r="CX2769" s="7"/>
      <c r="CY2769" s="7"/>
      <c r="CZ2769" s="7"/>
      <c r="DA2769" s="7"/>
      <c r="DB2769" s="7"/>
      <c r="DC2769" s="7"/>
      <c r="DD2769" s="7"/>
      <c r="DE2769" s="7"/>
      <c r="DF2769" s="7"/>
    </row>
    <row r="2770" spans="27:110" x14ac:dyDescent="0.2"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  <c r="AW2770" s="7"/>
      <c r="AX2770" s="7"/>
      <c r="AY2770" s="7"/>
      <c r="AZ2770" s="7"/>
      <c r="BA2770" s="7"/>
      <c r="BB2770" s="7"/>
      <c r="BC2770" s="7"/>
      <c r="BD2770" s="7"/>
      <c r="BE2770" s="7"/>
      <c r="BF2770" s="7"/>
      <c r="BG2770" s="7"/>
      <c r="BH2770" s="7"/>
      <c r="BI2770" s="7"/>
      <c r="BJ2770" s="7"/>
      <c r="BK2770" s="7"/>
      <c r="BL2770" s="7"/>
      <c r="BM2770" s="7"/>
      <c r="BN2770" s="7"/>
      <c r="BO2770" s="7"/>
      <c r="BP2770" s="7"/>
      <c r="BQ2770" s="7"/>
      <c r="BR2770" s="7"/>
      <c r="BS2770" s="7"/>
      <c r="BT2770" s="7"/>
      <c r="BU2770" s="7"/>
      <c r="BV2770" s="7"/>
      <c r="BW2770" s="7"/>
      <c r="BX2770" s="7"/>
      <c r="BY2770" s="7"/>
      <c r="BZ2770" s="7"/>
      <c r="CA2770" s="7"/>
      <c r="CB2770" s="7"/>
      <c r="CC2770" s="7"/>
      <c r="CD2770" s="7"/>
      <c r="CE2770" s="7"/>
      <c r="CF2770" s="7"/>
      <c r="CG2770" s="7"/>
      <c r="CH2770" s="7"/>
      <c r="CI2770" s="7"/>
      <c r="CJ2770" s="7"/>
      <c r="CK2770" s="7"/>
      <c r="CL2770" s="7"/>
      <c r="CM2770" s="7"/>
      <c r="CN2770" s="7"/>
      <c r="CO2770" s="7"/>
      <c r="CP2770" s="7"/>
      <c r="CQ2770" s="7"/>
      <c r="CR2770" s="7"/>
      <c r="CS2770" s="7"/>
      <c r="CT2770" s="7"/>
      <c r="CU2770" s="7"/>
      <c r="CV2770" s="7"/>
      <c r="CW2770" s="7"/>
      <c r="CX2770" s="7"/>
      <c r="CY2770" s="7"/>
      <c r="CZ2770" s="7"/>
      <c r="DA2770" s="7"/>
      <c r="DB2770" s="7"/>
      <c r="DC2770" s="7"/>
      <c r="DD2770" s="7"/>
      <c r="DE2770" s="7"/>
      <c r="DF2770" s="7"/>
    </row>
    <row r="2771" spans="27:110" x14ac:dyDescent="0.2"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  <c r="AW2771" s="7"/>
      <c r="AX2771" s="7"/>
      <c r="AY2771" s="7"/>
      <c r="AZ2771" s="7"/>
      <c r="BA2771" s="7"/>
      <c r="BB2771" s="7"/>
      <c r="BC2771" s="7"/>
      <c r="BD2771" s="7"/>
      <c r="BE2771" s="7"/>
      <c r="BF2771" s="7"/>
      <c r="BG2771" s="7"/>
      <c r="BH2771" s="7"/>
      <c r="BI2771" s="7"/>
      <c r="BJ2771" s="7"/>
      <c r="BK2771" s="7"/>
      <c r="BL2771" s="7"/>
      <c r="BM2771" s="7"/>
      <c r="BN2771" s="7"/>
      <c r="BO2771" s="7"/>
      <c r="BP2771" s="7"/>
      <c r="BQ2771" s="7"/>
      <c r="BR2771" s="7"/>
      <c r="BS2771" s="7"/>
      <c r="BT2771" s="7"/>
      <c r="BU2771" s="7"/>
      <c r="BV2771" s="7"/>
      <c r="BW2771" s="7"/>
      <c r="BX2771" s="7"/>
      <c r="BY2771" s="7"/>
      <c r="BZ2771" s="7"/>
      <c r="CA2771" s="7"/>
      <c r="CB2771" s="7"/>
      <c r="CC2771" s="7"/>
      <c r="CD2771" s="7"/>
      <c r="CE2771" s="7"/>
      <c r="CF2771" s="7"/>
      <c r="CG2771" s="7"/>
      <c r="CH2771" s="7"/>
      <c r="CI2771" s="7"/>
      <c r="CJ2771" s="7"/>
      <c r="CK2771" s="7"/>
      <c r="CL2771" s="7"/>
      <c r="CM2771" s="7"/>
      <c r="CN2771" s="7"/>
      <c r="CO2771" s="7"/>
      <c r="CP2771" s="7"/>
      <c r="CQ2771" s="7"/>
      <c r="CR2771" s="7"/>
      <c r="CS2771" s="7"/>
      <c r="CT2771" s="7"/>
      <c r="CU2771" s="7"/>
      <c r="CV2771" s="7"/>
      <c r="CW2771" s="7"/>
      <c r="CX2771" s="7"/>
      <c r="CY2771" s="7"/>
      <c r="CZ2771" s="7"/>
      <c r="DA2771" s="7"/>
      <c r="DB2771" s="7"/>
      <c r="DC2771" s="7"/>
      <c r="DD2771" s="7"/>
      <c r="DE2771" s="7"/>
      <c r="DF2771" s="7"/>
    </row>
    <row r="2772" spans="27:110" x14ac:dyDescent="0.2"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  <c r="AW2772" s="7"/>
      <c r="AX2772" s="7"/>
      <c r="AY2772" s="7"/>
      <c r="AZ2772" s="7"/>
      <c r="BA2772" s="7"/>
      <c r="BB2772" s="7"/>
      <c r="BC2772" s="7"/>
      <c r="BD2772" s="7"/>
      <c r="BE2772" s="7"/>
      <c r="BF2772" s="7"/>
      <c r="BG2772" s="7"/>
      <c r="BH2772" s="7"/>
      <c r="BI2772" s="7"/>
      <c r="BJ2772" s="7"/>
      <c r="BK2772" s="7"/>
      <c r="BL2772" s="7"/>
      <c r="BM2772" s="7"/>
      <c r="BN2772" s="7"/>
      <c r="BO2772" s="7"/>
      <c r="BP2772" s="7"/>
      <c r="BQ2772" s="7"/>
      <c r="BR2772" s="7"/>
      <c r="BS2772" s="7"/>
      <c r="BT2772" s="7"/>
      <c r="BU2772" s="7"/>
      <c r="BV2772" s="7"/>
      <c r="BW2772" s="7"/>
      <c r="BX2772" s="7"/>
      <c r="BY2772" s="7"/>
      <c r="BZ2772" s="7"/>
      <c r="CA2772" s="7"/>
      <c r="CB2772" s="7"/>
      <c r="CC2772" s="7"/>
      <c r="CD2772" s="7"/>
      <c r="CE2772" s="7"/>
      <c r="CF2772" s="7"/>
      <c r="CG2772" s="7"/>
      <c r="CH2772" s="7"/>
      <c r="CI2772" s="7"/>
      <c r="CJ2772" s="7"/>
      <c r="CK2772" s="7"/>
      <c r="CL2772" s="7"/>
      <c r="CM2772" s="7"/>
      <c r="CN2772" s="7"/>
      <c r="CO2772" s="7"/>
      <c r="CP2772" s="7"/>
      <c r="CQ2772" s="7"/>
      <c r="CR2772" s="7"/>
      <c r="CS2772" s="7"/>
      <c r="CT2772" s="7"/>
      <c r="CU2772" s="7"/>
      <c r="CV2772" s="7"/>
      <c r="CW2772" s="7"/>
      <c r="CX2772" s="7"/>
      <c r="CY2772" s="7"/>
      <c r="CZ2772" s="7"/>
      <c r="DA2772" s="7"/>
      <c r="DB2772" s="7"/>
      <c r="DC2772" s="7"/>
      <c r="DD2772" s="7"/>
      <c r="DE2772" s="7"/>
      <c r="DF2772" s="7"/>
    </row>
    <row r="2773" spans="27:110" x14ac:dyDescent="0.2"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  <c r="AW2773" s="7"/>
      <c r="AX2773" s="7"/>
      <c r="AY2773" s="7"/>
      <c r="AZ2773" s="7"/>
      <c r="BA2773" s="7"/>
      <c r="BB2773" s="7"/>
      <c r="BC2773" s="7"/>
      <c r="BD2773" s="7"/>
      <c r="BE2773" s="7"/>
      <c r="BF2773" s="7"/>
      <c r="BG2773" s="7"/>
      <c r="BH2773" s="7"/>
      <c r="BI2773" s="7"/>
      <c r="BJ2773" s="7"/>
      <c r="BK2773" s="7"/>
      <c r="BL2773" s="7"/>
      <c r="BM2773" s="7"/>
      <c r="BN2773" s="7"/>
      <c r="BO2773" s="7"/>
      <c r="BP2773" s="7"/>
      <c r="BQ2773" s="7"/>
      <c r="BR2773" s="7"/>
      <c r="BS2773" s="7"/>
      <c r="BT2773" s="7"/>
      <c r="BU2773" s="7"/>
      <c r="BV2773" s="7"/>
      <c r="BW2773" s="7"/>
      <c r="BX2773" s="7"/>
      <c r="BY2773" s="7"/>
      <c r="BZ2773" s="7"/>
      <c r="CA2773" s="7"/>
      <c r="CB2773" s="7"/>
      <c r="CC2773" s="7"/>
      <c r="CD2773" s="7"/>
      <c r="CE2773" s="7"/>
      <c r="CF2773" s="7"/>
      <c r="CG2773" s="7"/>
      <c r="CH2773" s="7"/>
      <c r="CI2773" s="7"/>
      <c r="CJ2773" s="7"/>
      <c r="CK2773" s="7"/>
      <c r="CL2773" s="7"/>
      <c r="CM2773" s="7"/>
      <c r="CN2773" s="7"/>
      <c r="CO2773" s="7"/>
      <c r="CP2773" s="7"/>
      <c r="CQ2773" s="7"/>
      <c r="CR2773" s="7"/>
      <c r="CS2773" s="7"/>
      <c r="CT2773" s="7"/>
      <c r="CU2773" s="7"/>
      <c r="CV2773" s="7"/>
      <c r="CW2773" s="7"/>
      <c r="CX2773" s="7"/>
      <c r="CY2773" s="7"/>
      <c r="CZ2773" s="7"/>
      <c r="DA2773" s="7"/>
      <c r="DB2773" s="7"/>
      <c r="DC2773" s="7"/>
      <c r="DD2773" s="7"/>
      <c r="DE2773" s="7"/>
      <c r="DF2773" s="7"/>
    </row>
    <row r="2774" spans="27:110" x14ac:dyDescent="0.2"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  <c r="AW2774" s="7"/>
      <c r="AX2774" s="7"/>
      <c r="AY2774" s="7"/>
      <c r="AZ2774" s="7"/>
      <c r="BA2774" s="7"/>
      <c r="BB2774" s="7"/>
      <c r="BC2774" s="7"/>
      <c r="BD2774" s="7"/>
      <c r="BE2774" s="7"/>
      <c r="BF2774" s="7"/>
      <c r="BG2774" s="7"/>
      <c r="BH2774" s="7"/>
      <c r="BI2774" s="7"/>
      <c r="BJ2774" s="7"/>
      <c r="BK2774" s="7"/>
      <c r="BL2774" s="7"/>
      <c r="BM2774" s="7"/>
      <c r="BN2774" s="7"/>
      <c r="BO2774" s="7"/>
      <c r="BP2774" s="7"/>
      <c r="BQ2774" s="7"/>
      <c r="BR2774" s="7"/>
      <c r="BS2774" s="7"/>
      <c r="BT2774" s="7"/>
      <c r="BU2774" s="7"/>
      <c r="BV2774" s="7"/>
      <c r="BW2774" s="7"/>
      <c r="BX2774" s="7"/>
      <c r="BY2774" s="7"/>
      <c r="BZ2774" s="7"/>
      <c r="CA2774" s="7"/>
      <c r="CB2774" s="7"/>
      <c r="CC2774" s="7"/>
      <c r="CD2774" s="7"/>
      <c r="CE2774" s="7"/>
      <c r="CF2774" s="7"/>
      <c r="CG2774" s="7"/>
      <c r="CH2774" s="7"/>
      <c r="CI2774" s="7"/>
      <c r="CJ2774" s="7"/>
      <c r="CK2774" s="7"/>
      <c r="CL2774" s="7"/>
      <c r="CM2774" s="7"/>
      <c r="CN2774" s="7"/>
      <c r="CO2774" s="7"/>
      <c r="CP2774" s="7"/>
      <c r="CQ2774" s="7"/>
      <c r="CR2774" s="7"/>
      <c r="CS2774" s="7"/>
      <c r="CT2774" s="7"/>
      <c r="CU2774" s="7"/>
      <c r="CV2774" s="7"/>
      <c r="CW2774" s="7"/>
      <c r="CX2774" s="7"/>
      <c r="CY2774" s="7"/>
      <c r="CZ2774" s="7"/>
      <c r="DA2774" s="7"/>
      <c r="DB2774" s="7"/>
      <c r="DC2774" s="7"/>
      <c r="DD2774" s="7"/>
      <c r="DE2774" s="7"/>
      <c r="DF2774" s="7"/>
    </row>
    <row r="2775" spans="27:110" x14ac:dyDescent="0.2"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  <c r="AW2775" s="7"/>
      <c r="AX2775" s="7"/>
      <c r="AY2775" s="7"/>
      <c r="AZ2775" s="7"/>
      <c r="BA2775" s="7"/>
      <c r="BB2775" s="7"/>
      <c r="BC2775" s="7"/>
      <c r="BD2775" s="7"/>
      <c r="BE2775" s="7"/>
      <c r="BF2775" s="7"/>
      <c r="BG2775" s="7"/>
      <c r="BH2775" s="7"/>
      <c r="BI2775" s="7"/>
      <c r="BJ2775" s="7"/>
      <c r="BK2775" s="7"/>
      <c r="BL2775" s="7"/>
      <c r="BM2775" s="7"/>
      <c r="BN2775" s="7"/>
      <c r="BO2775" s="7"/>
      <c r="BP2775" s="7"/>
      <c r="BQ2775" s="7"/>
      <c r="BR2775" s="7"/>
      <c r="BS2775" s="7"/>
      <c r="BT2775" s="7"/>
      <c r="BU2775" s="7"/>
      <c r="BV2775" s="7"/>
      <c r="BW2775" s="7"/>
      <c r="BX2775" s="7"/>
      <c r="BY2775" s="7"/>
      <c r="BZ2775" s="7"/>
      <c r="CA2775" s="7"/>
      <c r="CB2775" s="7"/>
      <c r="CC2775" s="7"/>
      <c r="CD2775" s="7"/>
      <c r="CE2775" s="7"/>
      <c r="CF2775" s="7"/>
      <c r="CG2775" s="7"/>
      <c r="CH2775" s="7"/>
      <c r="CI2775" s="7"/>
      <c r="CJ2775" s="7"/>
      <c r="CK2775" s="7"/>
      <c r="CL2775" s="7"/>
      <c r="CM2775" s="7"/>
      <c r="CN2775" s="7"/>
      <c r="CO2775" s="7"/>
      <c r="CP2775" s="7"/>
      <c r="CQ2775" s="7"/>
      <c r="CR2775" s="7"/>
      <c r="CS2775" s="7"/>
      <c r="CT2775" s="7"/>
      <c r="CU2775" s="7"/>
      <c r="CV2775" s="7"/>
      <c r="CW2775" s="7"/>
      <c r="CX2775" s="7"/>
      <c r="CY2775" s="7"/>
      <c r="CZ2775" s="7"/>
      <c r="DA2775" s="7"/>
      <c r="DB2775" s="7"/>
      <c r="DC2775" s="7"/>
      <c r="DD2775" s="7"/>
      <c r="DE2775" s="7"/>
      <c r="DF2775" s="7"/>
    </row>
    <row r="2776" spans="27:110" x14ac:dyDescent="0.2"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  <c r="AW2776" s="7"/>
      <c r="AX2776" s="7"/>
      <c r="AY2776" s="7"/>
      <c r="AZ2776" s="7"/>
      <c r="BA2776" s="7"/>
      <c r="BB2776" s="7"/>
      <c r="BC2776" s="7"/>
      <c r="BD2776" s="7"/>
      <c r="BE2776" s="7"/>
      <c r="BF2776" s="7"/>
      <c r="BG2776" s="7"/>
      <c r="BH2776" s="7"/>
      <c r="BI2776" s="7"/>
      <c r="BJ2776" s="7"/>
      <c r="BK2776" s="7"/>
      <c r="BL2776" s="7"/>
      <c r="BM2776" s="7"/>
      <c r="BN2776" s="7"/>
      <c r="BO2776" s="7"/>
      <c r="BP2776" s="7"/>
      <c r="BQ2776" s="7"/>
      <c r="BR2776" s="7"/>
      <c r="BS2776" s="7"/>
      <c r="BT2776" s="7"/>
      <c r="BU2776" s="7"/>
      <c r="BV2776" s="7"/>
      <c r="BW2776" s="7"/>
      <c r="BX2776" s="7"/>
      <c r="BY2776" s="7"/>
      <c r="BZ2776" s="7"/>
      <c r="CA2776" s="7"/>
      <c r="CB2776" s="7"/>
      <c r="CC2776" s="7"/>
      <c r="CD2776" s="7"/>
      <c r="CE2776" s="7"/>
      <c r="CF2776" s="7"/>
      <c r="CG2776" s="7"/>
      <c r="CH2776" s="7"/>
      <c r="CI2776" s="7"/>
      <c r="CJ2776" s="7"/>
      <c r="CK2776" s="7"/>
      <c r="CL2776" s="7"/>
      <c r="CM2776" s="7"/>
      <c r="CN2776" s="7"/>
      <c r="CO2776" s="7"/>
      <c r="CP2776" s="7"/>
      <c r="CQ2776" s="7"/>
      <c r="CR2776" s="7"/>
      <c r="CS2776" s="7"/>
      <c r="CT2776" s="7"/>
      <c r="CU2776" s="7"/>
      <c r="CV2776" s="7"/>
      <c r="CW2776" s="7"/>
      <c r="CX2776" s="7"/>
      <c r="CY2776" s="7"/>
      <c r="CZ2776" s="7"/>
      <c r="DA2776" s="7"/>
      <c r="DB2776" s="7"/>
      <c r="DC2776" s="7"/>
      <c r="DD2776" s="7"/>
      <c r="DE2776" s="7"/>
      <c r="DF2776" s="7"/>
    </row>
    <row r="2777" spans="27:110" x14ac:dyDescent="0.2"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  <c r="AW2777" s="7"/>
      <c r="AX2777" s="7"/>
      <c r="AY2777" s="7"/>
      <c r="AZ2777" s="7"/>
      <c r="BA2777" s="7"/>
      <c r="BB2777" s="7"/>
      <c r="BC2777" s="7"/>
      <c r="BD2777" s="7"/>
      <c r="BE2777" s="7"/>
      <c r="BF2777" s="7"/>
      <c r="BG2777" s="7"/>
      <c r="BH2777" s="7"/>
      <c r="BI2777" s="7"/>
      <c r="BJ2777" s="7"/>
      <c r="BK2777" s="7"/>
      <c r="BL2777" s="7"/>
      <c r="BM2777" s="7"/>
      <c r="BN2777" s="7"/>
      <c r="BO2777" s="7"/>
      <c r="BP2777" s="7"/>
      <c r="BQ2777" s="7"/>
      <c r="BR2777" s="7"/>
      <c r="BS2777" s="7"/>
      <c r="BT2777" s="7"/>
      <c r="BU2777" s="7"/>
      <c r="BV2777" s="7"/>
      <c r="BW2777" s="7"/>
      <c r="BX2777" s="7"/>
      <c r="BY2777" s="7"/>
      <c r="BZ2777" s="7"/>
      <c r="CA2777" s="7"/>
      <c r="CB2777" s="7"/>
      <c r="CC2777" s="7"/>
      <c r="CD2777" s="7"/>
      <c r="CE2777" s="7"/>
      <c r="CF2777" s="7"/>
      <c r="CG2777" s="7"/>
      <c r="CH2777" s="7"/>
      <c r="CI2777" s="7"/>
      <c r="CJ2777" s="7"/>
      <c r="CK2777" s="7"/>
      <c r="CL2777" s="7"/>
      <c r="CM2777" s="7"/>
      <c r="CN2777" s="7"/>
      <c r="CO2777" s="7"/>
      <c r="CP2777" s="7"/>
      <c r="CQ2777" s="7"/>
      <c r="CR2777" s="7"/>
      <c r="CS2777" s="7"/>
      <c r="CT2777" s="7"/>
      <c r="CU2777" s="7"/>
      <c r="CV2777" s="7"/>
      <c r="CW2777" s="7"/>
      <c r="CX2777" s="7"/>
      <c r="CY2777" s="7"/>
      <c r="CZ2777" s="7"/>
      <c r="DA2777" s="7"/>
      <c r="DB2777" s="7"/>
      <c r="DC2777" s="7"/>
      <c r="DD2777" s="7"/>
      <c r="DE2777" s="7"/>
      <c r="DF2777" s="7"/>
    </row>
    <row r="2778" spans="27:110" x14ac:dyDescent="0.2"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  <c r="AW2778" s="7"/>
      <c r="AX2778" s="7"/>
      <c r="AY2778" s="7"/>
      <c r="AZ2778" s="7"/>
      <c r="BA2778" s="7"/>
      <c r="BB2778" s="7"/>
      <c r="BC2778" s="7"/>
      <c r="BD2778" s="7"/>
      <c r="BE2778" s="7"/>
      <c r="BF2778" s="7"/>
      <c r="BG2778" s="7"/>
      <c r="BH2778" s="7"/>
      <c r="BI2778" s="7"/>
      <c r="BJ2778" s="7"/>
      <c r="BK2778" s="7"/>
      <c r="BL2778" s="7"/>
      <c r="BM2778" s="7"/>
      <c r="BN2778" s="7"/>
      <c r="BO2778" s="7"/>
      <c r="BP2778" s="7"/>
      <c r="BQ2778" s="7"/>
      <c r="BR2778" s="7"/>
      <c r="BS2778" s="7"/>
      <c r="BT2778" s="7"/>
      <c r="BU2778" s="7"/>
      <c r="BV2778" s="7"/>
      <c r="BW2778" s="7"/>
      <c r="BX2778" s="7"/>
      <c r="BY2778" s="7"/>
      <c r="BZ2778" s="7"/>
      <c r="CA2778" s="7"/>
      <c r="CB2778" s="7"/>
      <c r="CC2778" s="7"/>
      <c r="CD2778" s="7"/>
      <c r="CE2778" s="7"/>
      <c r="CF2778" s="7"/>
      <c r="CG2778" s="7"/>
      <c r="CH2778" s="7"/>
      <c r="CI2778" s="7"/>
      <c r="CJ2778" s="7"/>
      <c r="CK2778" s="7"/>
      <c r="CL2778" s="7"/>
      <c r="CM2778" s="7"/>
      <c r="CN2778" s="7"/>
      <c r="CO2778" s="7"/>
      <c r="CP2778" s="7"/>
      <c r="CQ2778" s="7"/>
      <c r="CR2778" s="7"/>
      <c r="CS2778" s="7"/>
      <c r="CT2778" s="7"/>
      <c r="CU2778" s="7"/>
      <c r="CV2778" s="7"/>
      <c r="CW2778" s="7"/>
      <c r="CX2778" s="7"/>
      <c r="CY2778" s="7"/>
      <c r="CZ2778" s="7"/>
      <c r="DA2778" s="7"/>
      <c r="DB2778" s="7"/>
      <c r="DC2778" s="7"/>
      <c r="DD2778" s="7"/>
      <c r="DE2778" s="7"/>
      <c r="DF2778" s="7"/>
    </row>
    <row r="2779" spans="27:110" x14ac:dyDescent="0.2"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  <c r="AW2779" s="7"/>
      <c r="AX2779" s="7"/>
      <c r="AY2779" s="7"/>
      <c r="AZ2779" s="7"/>
      <c r="BA2779" s="7"/>
      <c r="BB2779" s="7"/>
      <c r="BC2779" s="7"/>
      <c r="BD2779" s="7"/>
      <c r="BE2779" s="7"/>
      <c r="BF2779" s="7"/>
      <c r="BG2779" s="7"/>
      <c r="BH2779" s="7"/>
      <c r="BI2779" s="7"/>
      <c r="BJ2779" s="7"/>
      <c r="BK2779" s="7"/>
      <c r="BL2779" s="7"/>
      <c r="BM2779" s="7"/>
      <c r="BN2779" s="7"/>
      <c r="BO2779" s="7"/>
      <c r="BP2779" s="7"/>
      <c r="BQ2779" s="7"/>
      <c r="BR2779" s="7"/>
      <c r="BS2779" s="7"/>
      <c r="BT2779" s="7"/>
      <c r="BU2779" s="7"/>
      <c r="BV2779" s="7"/>
      <c r="BW2779" s="7"/>
      <c r="BX2779" s="7"/>
      <c r="BY2779" s="7"/>
      <c r="BZ2779" s="7"/>
      <c r="CA2779" s="7"/>
      <c r="CB2779" s="7"/>
      <c r="CC2779" s="7"/>
      <c r="CD2779" s="7"/>
      <c r="CE2779" s="7"/>
      <c r="CF2779" s="7"/>
      <c r="CG2779" s="7"/>
      <c r="CH2779" s="7"/>
      <c r="CI2779" s="7"/>
      <c r="CJ2779" s="7"/>
      <c r="CK2779" s="7"/>
      <c r="CL2779" s="7"/>
      <c r="CM2779" s="7"/>
      <c r="CN2779" s="7"/>
      <c r="CO2779" s="7"/>
      <c r="CP2779" s="7"/>
      <c r="CQ2779" s="7"/>
      <c r="CR2779" s="7"/>
      <c r="CS2779" s="7"/>
      <c r="CT2779" s="7"/>
      <c r="CU2779" s="7"/>
      <c r="CV2779" s="7"/>
      <c r="CW2779" s="7"/>
      <c r="CX2779" s="7"/>
      <c r="CY2779" s="7"/>
      <c r="CZ2779" s="7"/>
      <c r="DA2779" s="7"/>
      <c r="DB2779" s="7"/>
      <c r="DC2779" s="7"/>
      <c r="DD2779" s="7"/>
      <c r="DE2779" s="7"/>
      <c r="DF2779" s="7"/>
    </row>
    <row r="2780" spans="27:110" x14ac:dyDescent="0.2"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  <c r="AW2780" s="7"/>
      <c r="AX2780" s="7"/>
      <c r="AY2780" s="7"/>
      <c r="AZ2780" s="7"/>
      <c r="BA2780" s="7"/>
      <c r="BB2780" s="7"/>
      <c r="BC2780" s="7"/>
      <c r="BD2780" s="7"/>
      <c r="BE2780" s="7"/>
      <c r="BF2780" s="7"/>
      <c r="BG2780" s="7"/>
      <c r="BH2780" s="7"/>
      <c r="BI2780" s="7"/>
      <c r="BJ2780" s="7"/>
      <c r="BK2780" s="7"/>
      <c r="BL2780" s="7"/>
      <c r="BM2780" s="7"/>
      <c r="BN2780" s="7"/>
      <c r="BO2780" s="7"/>
      <c r="BP2780" s="7"/>
      <c r="BQ2780" s="7"/>
      <c r="BR2780" s="7"/>
      <c r="BS2780" s="7"/>
      <c r="BT2780" s="7"/>
      <c r="BU2780" s="7"/>
      <c r="BV2780" s="7"/>
      <c r="BW2780" s="7"/>
      <c r="BX2780" s="7"/>
      <c r="BY2780" s="7"/>
      <c r="BZ2780" s="7"/>
      <c r="CA2780" s="7"/>
      <c r="CB2780" s="7"/>
      <c r="CC2780" s="7"/>
      <c r="CD2780" s="7"/>
      <c r="CE2780" s="7"/>
      <c r="CF2780" s="7"/>
      <c r="CG2780" s="7"/>
      <c r="CH2780" s="7"/>
      <c r="CI2780" s="7"/>
      <c r="CJ2780" s="7"/>
      <c r="CK2780" s="7"/>
      <c r="CL2780" s="7"/>
      <c r="CM2780" s="7"/>
      <c r="CN2780" s="7"/>
      <c r="CO2780" s="7"/>
      <c r="CP2780" s="7"/>
      <c r="CQ2780" s="7"/>
      <c r="CR2780" s="7"/>
      <c r="CS2780" s="7"/>
      <c r="CT2780" s="7"/>
      <c r="CU2780" s="7"/>
      <c r="CV2780" s="7"/>
      <c r="CW2780" s="7"/>
      <c r="CX2780" s="7"/>
      <c r="CY2780" s="7"/>
      <c r="CZ2780" s="7"/>
      <c r="DA2780" s="7"/>
      <c r="DB2780" s="7"/>
      <c r="DC2780" s="7"/>
      <c r="DD2780" s="7"/>
      <c r="DE2780" s="7"/>
      <c r="DF2780" s="7"/>
    </row>
    <row r="2781" spans="27:110" x14ac:dyDescent="0.2"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  <c r="AW2781" s="7"/>
      <c r="AX2781" s="7"/>
      <c r="AY2781" s="7"/>
      <c r="AZ2781" s="7"/>
      <c r="BA2781" s="7"/>
      <c r="BB2781" s="7"/>
      <c r="BC2781" s="7"/>
      <c r="BD2781" s="7"/>
      <c r="BE2781" s="7"/>
      <c r="BF2781" s="7"/>
      <c r="BG2781" s="7"/>
      <c r="BH2781" s="7"/>
      <c r="BI2781" s="7"/>
      <c r="BJ2781" s="7"/>
      <c r="BK2781" s="7"/>
      <c r="BL2781" s="7"/>
      <c r="BM2781" s="7"/>
      <c r="BN2781" s="7"/>
      <c r="BO2781" s="7"/>
      <c r="BP2781" s="7"/>
      <c r="BQ2781" s="7"/>
      <c r="BR2781" s="7"/>
      <c r="BS2781" s="7"/>
      <c r="BT2781" s="7"/>
      <c r="BU2781" s="7"/>
      <c r="BV2781" s="7"/>
      <c r="BW2781" s="7"/>
      <c r="BX2781" s="7"/>
      <c r="BY2781" s="7"/>
      <c r="BZ2781" s="7"/>
      <c r="CA2781" s="7"/>
      <c r="CB2781" s="7"/>
      <c r="CC2781" s="7"/>
      <c r="CD2781" s="7"/>
      <c r="CE2781" s="7"/>
      <c r="CF2781" s="7"/>
      <c r="CG2781" s="7"/>
      <c r="CH2781" s="7"/>
      <c r="CI2781" s="7"/>
      <c r="CJ2781" s="7"/>
      <c r="CK2781" s="7"/>
      <c r="CL2781" s="7"/>
      <c r="CM2781" s="7"/>
      <c r="CN2781" s="7"/>
      <c r="CO2781" s="7"/>
      <c r="CP2781" s="7"/>
      <c r="CQ2781" s="7"/>
      <c r="CR2781" s="7"/>
      <c r="CS2781" s="7"/>
      <c r="CT2781" s="7"/>
      <c r="CU2781" s="7"/>
      <c r="CV2781" s="7"/>
      <c r="CW2781" s="7"/>
      <c r="CX2781" s="7"/>
      <c r="CY2781" s="7"/>
      <c r="CZ2781" s="7"/>
      <c r="DA2781" s="7"/>
      <c r="DB2781" s="7"/>
      <c r="DC2781" s="7"/>
      <c r="DD2781" s="7"/>
      <c r="DE2781" s="7"/>
      <c r="DF2781" s="7"/>
    </row>
    <row r="2782" spans="27:110" x14ac:dyDescent="0.2"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  <c r="AW2782" s="7"/>
      <c r="AX2782" s="7"/>
      <c r="AY2782" s="7"/>
      <c r="AZ2782" s="7"/>
      <c r="BA2782" s="7"/>
      <c r="BB2782" s="7"/>
      <c r="BC2782" s="7"/>
      <c r="BD2782" s="7"/>
      <c r="BE2782" s="7"/>
      <c r="BF2782" s="7"/>
      <c r="BG2782" s="7"/>
      <c r="BH2782" s="7"/>
      <c r="BI2782" s="7"/>
      <c r="BJ2782" s="7"/>
      <c r="BK2782" s="7"/>
      <c r="BL2782" s="7"/>
      <c r="BM2782" s="7"/>
      <c r="BN2782" s="7"/>
      <c r="BO2782" s="7"/>
      <c r="BP2782" s="7"/>
      <c r="BQ2782" s="7"/>
      <c r="BR2782" s="7"/>
      <c r="BS2782" s="7"/>
      <c r="BT2782" s="7"/>
      <c r="BU2782" s="7"/>
      <c r="BV2782" s="7"/>
      <c r="BW2782" s="7"/>
      <c r="BX2782" s="7"/>
      <c r="BY2782" s="7"/>
      <c r="BZ2782" s="7"/>
      <c r="CA2782" s="7"/>
      <c r="CB2782" s="7"/>
      <c r="CC2782" s="7"/>
      <c r="CD2782" s="7"/>
      <c r="CE2782" s="7"/>
      <c r="CF2782" s="7"/>
      <c r="CG2782" s="7"/>
      <c r="CH2782" s="7"/>
      <c r="CI2782" s="7"/>
      <c r="CJ2782" s="7"/>
      <c r="CK2782" s="7"/>
      <c r="CL2782" s="7"/>
      <c r="CM2782" s="7"/>
      <c r="CN2782" s="7"/>
      <c r="CO2782" s="7"/>
      <c r="CP2782" s="7"/>
      <c r="CQ2782" s="7"/>
      <c r="CR2782" s="7"/>
      <c r="CS2782" s="7"/>
      <c r="CT2782" s="7"/>
      <c r="CU2782" s="7"/>
      <c r="CV2782" s="7"/>
      <c r="CW2782" s="7"/>
      <c r="CX2782" s="7"/>
      <c r="CY2782" s="7"/>
      <c r="CZ2782" s="7"/>
      <c r="DA2782" s="7"/>
      <c r="DB2782" s="7"/>
      <c r="DC2782" s="7"/>
      <c r="DD2782" s="7"/>
      <c r="DE2782" s="7"/>
      <c r="DF2782" s="7"/>
    </row>
    <row r="2783" spans="27:110" x14ac:dyDescent="0.2"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  <c r="AW2783" s="7"/>
      <c r="AX2783" s="7"/>
      <c r="AY2783" s="7"/>
      <c r="AZ2783" s="7"/>
      <c r="BA2783" s="7"/>
      <c r="BB2783" s="7"/>
      <c r="BC2783" s="7"/>
      <c r="BD2783" s="7"/>
      <c r="BE2783" s="7"/>
      <c r="BF2783" s="7"/>
      <c r="BG2783" s="7"/>
      <c r="BH2783" s="7"/>
      <c r="BI2783" s="7"/>
      <c r="BJ2783" s="7"/>
      <c r="BK2783" s="7"/>
      <c r="BL2783" s="7"/>
      <c r="BM2783" s="7"/>
      <c r="BN2783" s="7"/>
      <c r="BO2783" s="7"/>
      <c r="BP2783" s="7"/>
      <c r="BQ2783" s="7"/>
      <c r="BR2783" s="7"/>
      <c r="BS2783" s="7"/>
      <c r="BT2783" s="7"/>
      <c r="BU2783" s="7"/>
      <c r="BV2783" s="7"/>
      <c r="BW2783" s="7"/>
      <c r="BX2783" s="7"/>
      <c r="BY2783" s="7"/>
      <c r="BZ2783" s="7"/>
      <c r="CA2783" s="7"/>
      <c r="CB2783" s="7"/>
      <c r="CC2783" s="7"/>
      <c r="CD2783" s="7"/>
      <c r="CE2783" s="7"/>
      <c r="CF2783" s="7"/>
      <c r="CG2783" s="7"/>
      <c r="CH2783" s="7"/>
      <c r="CI2783" s="7"/>
      <c r="CJ2783" s="7"/>
      <c r="CK2783" s="7"/>
      <c r="CL2783" s="7"/>
      <c r="CM2783" s="7"/>
      <c r="CN2783" s="7"/>
      <c r="CO2783" s="7"/>
      <c r="CP2783" s="7"/>
      <c r="CQ2783" s="7"/>
      <c r="CR2783" s="7"/>
      <c r="CS2783" s="7"/>
      <c r="CT2783" s="7"/>
      <c r="CU2783" s="7"/>
      <c r="CV2783" s="7"/>
      <c r="CW2783" s="7"/>
      <c r="CX2783" s="7"/>
      <c r="CY2783" s="7"/>
      <c r="CZ2783" s="7"/>
      <c r="DA2783" s="7"/>
      <c r="DB2783" s="7"/>
      <c r="DC2783" s="7"/>
      <c r="DD2783" s="7"/>
      <c r="DE2783" s="7"/>
      <c r="DF2783" s="7"/>
    </row>
    <row r="2784" spans="27:110" x14ac:dyDescent="0.2"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  <c r="AW2784" s="7"/>
      <c r="AX2784" s="7"/>
      <c r="AY2784" s="7"/>
      <c r="AZ2784" s="7"/>
      <c r="BA2784" s="7"/>
      <c r="BB2784" s="7"/>
      <c r="BC2784" s="7"/>
      <c r="BD2784" s="7"/>
      <c r="BE2784" s="7"/>
      <c r="BF2784" s="7"/>
      <c r="BG2784" s="7"/>
      <c r="BH2784" s="7"/>
      <c r="BI2784" s="7"/>
      <c r="BJ2784" s="7"/>
      <c r="BK2784" s="7"/>
      <c r="BL2784" s="7"/>
      <c r="BM2784" s="7"/>
      <c r="BN2784" s="7"/>
      <c r="BO2784" s="7"/>
      <c r="BP2784" s="7"/>
      <c r="BQ2784" s="7"/>
      <c r="BR2784" s="7"/>
      <c r="BS2784" s="7"/>
      <c r="BT2784" s="7"/>
      <c r="BU2784" s="7"/>
      <c r="BV2784" s="7"/>
      <c r="BW2784" s="7"/>
      <c r="BX2784" s="7"/>
      <c r="BY2784" s="7"/>
      <c r="BZ2784" s="7"/>
      <c r="CA2784" s="7"/>
      <c r="CB2784" s="7"/>
      <c r="CC2784" s="7"/>
      <c r="CD2784" s="7"/>
      <c r="CE2784" s="7"/>
      <c r="CF2784" s="7"/>
      <c r="CG2784" s="7"/>
      <c r="CH2784" s="7"/>
      <c r="CI2784" s="7"/>
      <c r="CJ2784" s="7"/>
      <c r="CK2784" s="7"/>
      <c r="CL2784" s="7"/>
      <c r="CM2784" s="7"/>
      <c r="CN2784" s="7"/>
      <c r="CO2784" s="7"/>
      <c r="CP2784" s="7"/>
      <c r="CQ2784" s="7"/>
      <c r="CR2784" s="7"/>
      <c r="CS2784" s="7"/>
      <c r="CT2784" s="7"/>
      <c r="CU2784" s="7"/>
      <c r="CV2784" s="7"/>
      <c r="CW2784" s="7"/>
      <c r="CX2784" s="7"/>
      <c r="CY2784" s="7"/>
      <c r="CZ2784" s="7"/>
      <c r="DA2784" s="7"/>
      <c r="DB2784" s="7"/>
      <c r="DC2784" s="7"/>
      <c r="DD2784" s="7"/>
      <c r="DE2784" s="7"/>
      <c r="DF2784" s="7"/>
    </row>
    <row r="2785" spans="27:110" x14ac:dyDescent="0.2"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  <c r="AW2785" s="7"/>
      <c r="AX2785" s="7"/>
      <c r="AY2785" s="7"/>
      <c r="AZ2785" s="7"/>
      <c r="BA2785" s="7"/>
      <c r="BB2785" s="7"/>
      <c r="BC2785" s="7"/>
      <c r="BD2785" s="7"/>
      <c r="BE2785" s="7"/>
      <c r="BF2785" s="7"/>
      <c r="BG2785" s="7"/>
      <c r="BH2785" s="7"/>
      <c r="BI2785" s="7"/>
      <c r="BJ2785" s="7"/>
      <c r="BK2785" s="7"/>
      <c r="BL2785" s="7"/>
      <c r="BM2785" s="7"/>
      <c r="BN2785" s="7"/>
      <c r="BO2785" s="7"/>
      <c r="BP2785" s="7"/>
      <c r="BQ2785" s="7"/>
      <c r="BR2785" s="7"/>
      <c r="BS2785" s="7"/>
      <c r="BT2785" s="7"/>
      <c r="BU2785" s="7"/>
      <c r="BV2785" s="7"/>
      <c r="BW2785" s="7"/>
      <c r="BX2785" s="7"/>
      <c r="BY2785" s="7"/>
      <c r="BZ2785" s="7"/>
      <c r="CA2785" s="7"/>
      <c r="CB2785" s="7"/>
      <c r="CC2785" s="7"/>
      <c r="CD2785" s="7"/>
      <c r="CE2785" s="7"/>
      <c r="CF2785" s="7"/>
      <c r="CG2785" s="7"/>
      <c r="CH2785" s="7"/>
      <c r="CI2785" s="7"/>
      <c r="CJ2785" s="7"/>
      <c r="CK2785" s="7"/>
      <c r="CL2785" s="7"/>
      <c r="CM2785" s="7"/>
      <c r="CN2785" s="7"/>
      <c r="CO2785" s="7"/>
      <c r="CP2785" s="7"/>
      <c r="CQ2785" s="7"/>
      <c r="CR2785" s="7"/>
      <c r="CS2785" s="7"/>
      <c r="CT2785" s="7"/>
      <c r="CU2785" s="7"/>
      <c r="CV2785" s="7"/>
      <c r="CW2785" s="7"/>
      <c r="CX2785" s="7"/>
      <c r="CY2785" s="7"/>
      <c r="CZ2785" s="7"/>
      <c r="DA2785" s="7"/>
      <c r="DB2785" s="7"/>
      <c r="DC2785" s="7"/>
      <c r="DD2785" s="7"/>
      <c r="DE2785" s="7"/>
      <c r="DF2785" s="7"/>
    </row>
    <row r="2786" spans="27:110" x14ac:dyDescent="0.2"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  <c r="AW2786" s="7"/>
      <c r="AX2786" s="7"/>
      <c r="AY2786" s="7"/>
      <c r="AZ2786" s="7"/>
      <c r="BA2786" s="7"/>
      <c r="BB2786" s="7"/>
      <c r="BC2786" s="7"/>
      <c r="BD2786" s="7"/>
      <c r="BE2786" s="7"/>
      <c r="BF2786" s="7"/>
      <c r="BG2786" s="7"/>
      <c r="BH2786" s="7"/>
      <c r="BI2786" s="7"/>
      <c r="BJ2786" s="7"/>
      <c r="BK2786" s="7"/>
      <c r="BL2786" s="7"/>
      <c r="BM2786" s="7"/>
      <c r="BN2786" s="7"/>
      <c r="BO2786" s="7"/>
      <c r="BP2786" s="7"/>
      <c r="BQ2786" s="7"/>
      <c r="BR2786" s="7"/>
      <c r="BS2786" s="7"/>
      <c r="BT2786" s="7"/>
      <c r="BU2786" s="7"/>
      <c r="BV2786" s="7"/>
      <c r="BW2786" s="7"/>
      <c r="BX2786" s="7"/>
      <c r="BY2786" s="7"/>
      <c r="BZ2786" s="7"/>
      <c r="CA2786" s="7"/>
      <c r="CB2786" s="7"/>
      <c r="CC2786" s="7"/>
      <c r="CD2786" s="7"/>
      <c r="CE2786" s="7"/>
      <c r="CF2786" s="7"/>
      <c r="CG2786" s="7"/>
      <c r="CH2786" s="7"/>
      <c r="CI2786" s="7"/>
      <c r="CJ2786" s="7"/>
      <c r="CK2786" s="7"/>
      <c r="CL2786" s="7"/>
      <c r="CM2786" s="7"/>
      <c r="CN2786" s="7"/>
      <c r="CO2786" s="7"/>
      <c r="CP2786" s="7"/>
      <c r="CQ2786" s="7"/>
      <c r="CR2786" s="7"/>
      <c r="CS2786" s="7"/>
      <c r="CT2786" s="7"/>
      <c r="CU2786" s="7"/>
      <c r="CV2786" s="7"/>
      <c r="CW2786" s="7"/>
      <c r="CX2786" s="7"/>
      <c r="CY2786" s="7"/>
      <c r="CZ2786" s="7"/>
      <c r="DA2786" s="7"/>
      <c r="DB2786" s="7"/>
      <c r="DC2786" s="7"/>
      <c r="DD2786" s="7"/>
      <c r="DE2786" s="7"/>
      <c r="DF2786" s="7"/>
    </row>
    <row r="2787" spans="27:110" x14ac:dyDescent="0.2"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  <c r="AW2787" s="7"/>
      <c r="AX2787" s="7"/>
      <c r="AY2787" s="7"/>
      <c r="AZ2787" s="7"/>
      <c r="BA2787" s="7"/>
      <c r="BB2787" s="7"/>
      <c r="BC2787" s="7"/>
      <c r="BD2787" s="7"/>
      <c r="BE2787" s="7"/>
      <c r="BF2787" s="7"/>
      <c r="BG2787" s="7"/>
      <c r="BH2787" s="7"/>
      <c r="BI2787" s="7"/>
      <c r="BJ2787" s="7"/>
      <c r="BK2787" s="7"/>
      <c r="BL2787" s="7"/>
      <c r="BM2787" s="7"/>
      <c r="BN2787" s="7"/>
      <c r="BO2787" s="7"/>
      <c r="BP2787" s="7"/>
      <c r="BQ2787" s="7"/>
      <c r="BR2787" s="7"/>
      <c r="BS2787" s="7"/>
      <c r="BT2787" s="7"/>
      <c r="BU2787" s="7"/>
      <c r="BV2787" s="7"/>
      <c r="BW2787" s="7"/>
      <c r="BX2787" s="7"/>
      <c r="BY2787" s="7"/>
      <c r="BZ2787" s="7"/>
      <c r="CA2787" s="7"/>
      <c r="CB2787" s="7"/>
      <c r="CC2787" s="7"/>
      <c r="CD2787" s="7"/>
      <c r="CE2787" s="7"/>
      <c r="CF2787" s="7"/>
      <c r="CG2787" s="7"/>
      <c r="CH2787" s="7"/>
      <c r="CI2787" s="7"/>
      <c r="CJ2787" s="7"/>
      <c r="CK2787" s="7"/>
      <c r="CL2787" s="7"/>
      <c r="CM2787" s="7"/>
      <c r="CN2787" s="7"/>
      <c r="CO2787" s="7"/>
      <c r="CP2787" s="7"/>
      <c r="CQ2787" s="7"/>
      <c r="CR2787" s="7"/>
      <c r="CS2787" s="7"/>
      <c r="CT2787" s="7"/>
      <c r="CU2787" s="7"/>
      <c r="CV2787" s="7"/>
      <c r="CW2787" s="7"/>
      <c r="CX2787" s="7"/>
      <c r="CY2787" s="7"/>
      <c r="CZ2787" s="7"/>
      <c r="DA2787" s="7"/>
      <c r="DB2787" s="7"/>
      <c r="DC2787" s="7"/>
      <c r="DD2787" s="7"/>
      <c r="DE2787" s="7"/>
      <c r="DF2787" s="7"/>
    </row>
    <row r="2788" spans="27:110" x14ac:dyDescent="0.2"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  <c r="AW2788" s="7"/>
      <c r="AX2788" s="7"/>
      <c r="AY2788" s="7"/>
      <c r="AZ2788" s="7"/>
      <c r="BA2788" s="7"/>
      <c r="BB2788" s="7"/>
      <c r="BC2788" s="7"/>
      <c r="BD2788" s="7"/>
      <c r="BE2788" s="7"/>
      <c r="BF2788" s="7"/>
      <c r="BG2788" s="7"/>
      <c r="BH2788" s="7"/>
      <c r="BI2788" s="7"/>
      <c r="BJ2788" s="7"/>
      <c r="BK2788" s="7"/>
      <c r="BL2788" s="7"/>
      <c r="BM2788" s="7"/>
      <c r="BN2788" s="7"/>
      <c r="BO2788" s="7"/>
      <c r="BP2788" s="7"/>
      <c r="BQ2788" s="7"/>
      <c r="BR2788" s="7"/>
      <c r="BS2788" s="7"/>
      <c r="BT2788" s="7"/>
      <c r="BU2788" s="7"/>
      <c r="BV2788" s="7"/>
      <c r="BW2788" s="7"/>
      <c r="BX2788" s="7"/>
      <c r="BY2788" s="7"/>
      <c r="BZ2788" s="7"/>
      <c r="CA2788" s="7"/>
      <c r="CB2788" s="7"/>
      <c r="CC2788" s="7"/>
      <c r="CD2788" s="7"/>
      <c r="CE2788" s="7"/>
      <c r="CF2788" s="7"/>
      <c r="CG2788" s="7"/>
      <c r="CH2788" s="7"/>
      <c r="CI2788" s="7"/>
      <c r="CJ2788" s="7"/>
      <c r="CK2788" s="7"/>
      <c r="CL2788" s="7"/>
      <c r="CM2788" s="7"/>
      <c r="CN2788" s="7"/>
      <c r="CO2788" s="7"/>
      <c r="CP2788" s="7"/>
      <c r="CQ2788" s="7"/>
      <c r="CR2788" s="7"/>
      <c r="CS2788" s="7"/>
      <c r="CT2788" s="7"/>
      <c r="CU2788" s="7"/>
      <c r="CV2788" s="7"/>
      <c r="CW2788" s="7"/>
      <c r="CX2788" s="7"/>
      <c r="CY2788" s="7"/>
      <c r="CZ2788" s="7"/>
      <c r="DA2788" s="7"/>
      <c r="DB2788" s="7"/>
      <c r="DC2788" s="7"/>
      <c r="DD2788" s="7"/>
      <c r="DE2788" s="7"/>
      <c r="DF2788" s="7"/>
    </row>
    <row r="2789" spans="27:110" x14ac:dyDescent="0.2"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  <c r="AW2789" s="7"/>
      <c r="AX2789" s="7"/>
      <c r="AY2789" s="7"/>
      <c r="AZ2789" s="7"/>
      <c r="BA2789" s="7"/>
      <c r="BB2789" s="7"/>
      <c r="BC2789" s="7"/>
      <c r="BD2789" s="7"/>
      <c r="BE2789" s="7"/>
      <c r="BF2789" s="7"/>
      <c r="BG2789" s="7"/>
      <c r="BH2789" s="7"/>
      <c r="BI2789" s="7"/>
      <c r="BJ2789" s="7"/>
      <c r="BK2789" s="7"/>
      <c r="BL2789" s="7"/>
      <c r="BM2789" s="7"/>
      <c r="BN2789" s="7"/>
      <c r="BO2789" s="7"/>
      <c r="BP2789" s="7"/>
      <c r="BQ2789" s="7"/>
      <c r="BR2789" s="7"/>
      <c r="BS2789" s="7"/>
      <c r="BT2789" s="7"/>
      <c r="BU2789" s="7"/>
      <c r="BV2789" s="7"/>
      <c r="BW2789" s="7"/>
      <c r="BX2789" s="7"/>
      <c r="BY2789" s="7"/>
      <c r="BZ2789" s="7"/>
      <c r="CA2789" s="7"/>
      <c r="CB2789" s="7"/>
      <c r="CC2789" s="7"/>
      <c r="CD2789" s="7"/>
      <c r="CE2789" s="7"/>
      <c r="CF2789" s="7"/>
      <c r="CG2789" s="7"/>
      <c r="CH2789" s="7"/>
      <c r="CI2789" s="7"/>
      <c r="CJ2789" s="7"/>
      <c r="CK2789" s="7"/>
      <c r="CL2789" s="7"/>
      <c r="CM2789" s="7"/>
      <c r="CN2789" s="7"/>
      <c r="CO2789" s="7"/>
      <c r="CP2789" s="7"/>
      <c r="CQ2789" s="7"/>
      <c r="CR2789" s="7"/>
      <c r="CS2789" s="7"/>
      <c r="CT2789" s="7"/>
      <c r="CU2789" s="7"/>
      <c r="CV2789" s="7"/>
      <c r="CW2789" s="7"/>
      <c r="CX2789" s="7"/>
      <c r="CY2789" s="7"/>
      <c r="CZ2789" s="7"/>
      <c r="DA2789" s="7"/>
      <c r="DB2789" s="7"/>
      <c r="DC2789" s="7"/>
      <c r="DD2789" s="7"/>
      <c r="DE2789" s="7"/>
      <c r="DF2789" s="7"/>
    </row>
    <row r="2790" spans="27:110" x14ac:dyDescent="0.2"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  <c r="AW2790" s="7"/>
      <c r="AX2790" s="7"/>
      <c r="AY2790" s="7"/>
      <c r="AZ2790" s="7"/>
      <c r="BA2790" s="7"/>
      <c r="BB2790" s="7"/>
      <c r="BC2790" s="7"/>
      <c r="BD2790" s="7"/>
      <c r="BE2790" s="7"/>
      <c r="BF2790" s="7"/>
      <c r="BG2790" s="7"/>
      <c r="BH2790" s="7"/>
      <c r="BI2790" s="7"/>
      <c r="BJ2790" s="7"/>
      <c r="BK2790" s="7"/>
      <c r="BL2790" s="7"/>
      <c r="BM2790" s="7"/>
      <c r="BN2790" s="7"/>
      <c r="BO2790" s="7"/>
      <c r="BP2790" s="7"/>
      <c r="BQ2790" s="7"/>
      <c r="BR2790" s="7"/>
      <c r="BS2790" s="7"/>
      <c r="BT2790" s="7"/>
      <c r="BU2790" s="7"/>
      <c r="BV2790" s="7"/>
      <c r="BW2790" s="7"/>
      <c r="BX2790" s="7"/>
      <c r="BY2790" s="7"/>
      <c r="BZ2790" s="7"/>
      <c r="CA2790" s="7"/>
      <c r="CB2790" s="7"/>
      <c r="CC2790" s="7"/>
      <c r="CD2790" s="7"/>
      <c r="CE2790" s="7"/>
      <c r="CF2790" s="7"/>
      <c r="CG2790" s="7"/>
      <c r="CH2790" s="7"/>
      <c r="CI2790" s="7"/>
      <c r="CJ2790" s="7"/>
      <c r="CK2790" s="7"/>
      <c r="CL2790" s="7"/>
      <c r="CM2790" s="7"/>
      <c r="CN2790" s="7"/>
      <c r="CO2790" s="7"/>
      <c r="CP2790" s="7"/>
      <c r="CQ2790" s="7"/>
      <c r="CR2790" s="7"/>
      <c r="CS2790" s="7"/>
      <c r="CT2790" s="7"/>
      <c r="CU2790" s="7"/>
      <c r="CV2790" s="7"/>
      <c r="CW2790" s="7"/>
      <c r="CX2790" s="7"/>
      <c r="CY2790" s="7"/>
      <c r="CZ2790" s="7"/>
      <c r="DA2790" s="7"/>
      <c r="DB2790" s="7"/>
      <c r="DC2790" s="7"/>
      <c r="DD2790" s="7"/>
      <c r="DE2790" s="7"/>
      <c r="DF2790" s="7"/>
    </row>
    <row r="2791" spans="27:110" x14ac:dyDescent="0.2"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  <c r="AW2791" s="7"/>
      <c r="AX2791" s="7"/>
      <c r="AY2791" s="7"/>
      <c r="AZ2791" s="7"/>
      <c r="BA2791" s="7"/>
      <c r="BB2791" s="7"/>
      <c r="BC2791" s="7"/>
      <c r="BD2791" s="7"/>
      <c r="BE2791" s="7"/>
      <c r="BF2791" s="7"/>
      <c r="BG2791" s="7"/>
      <c r="BH2791" s="7"/>
      <c r="BI2791" s="7"/>
      <c r="BJ2791" s="7"/>
      <c r="BK2791" s="7"/>
      <c r="BL2791" s="7"/>
      <c r="BM2791" s="7"/>
      <c r="BN2791" s="7"/>
      <c r="BO2791" s="7"/>
      <c r="BP2791" s="7"/>
      <c r="BQ2791" s="7"/>
      <c r="BR2791" s="7"/>
      <c r="BS2791" s="7"/>
      <c r="BT2791" s="7"/>
      <c r="BU2791" s="7"/>
      <c r="BV2791" s="7"/>
      <c r="BW2791" s="7"/>
      <c r="BX2791" s="7"/>
      <c r="BY2791" s="7"/>
      <c r="BZ2791" s="7"/>
      <c r="CA2791" s="7"/>
      <c r="CB2791" s="7"/>
      <c r="CC2791" s="7"/>
      <c r="CD2791" s="7"/>
      <c r="CE2791" s="7"/>
      <c r="CF2791" s="7"/>
      <c r="CG2791" s="7"/>
      <c r="CH2791" s="7"/>
      <c r="CI2791" s="7"/>
      <c r="CJ2791" s="7"/>
      <c r="CK2791" s="7"/>
      <c r="CL2791" s="7"/>
      <c r="CM2791" s="7"/>
      <c r="CN2791" s="7"/>
      <c r="CO2791" s="7"/>
      <c r="CP2791" s="7"/>
      <c r="CQ2791" s="7"/>
      <c r="CR2791" s="7"/>
      <c r="CS2791" s="7"/>
      <c r="CT2791" s="7"/>
      <c r="CU2791" s="7"/>
      <c r="CV2791" s="7"/>
      <c r="CW2791" s="7"/>
      <c r="CX2791" s="7"/>
      <c r="CY2791" s="7"/>
      <c r="CZ2791" s="7"/>
      <c r="DA2791" s="7"/>
      <c r="DB2791" s="7"/>
      <c r="DC2791" s="7"/>
      <c r="DD2791" s="7"/>
      <c r="DE2791" s="7"/>
      <c r="DF2791" s="7"/>
    </row>
    <row r="2792" spans="27:110" x14ac:dyDescent="0.2"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  <c r="AW2792" s="7"/>
      <c r="AX2792" s="7"/>
      <c r="AY2792" s="7"/>
      <c r="AZ2792" s="7"/>
      <c r="BA2792" s="7"/>
      <c r="BB2792" s="7"/>
      <c r="BC2792" s="7"/>
      <c r="BD2792" s="7"/>
      <c r="BE2792" s="7"/>
      <c r="BF2792" s="7"/>
      <c r="BG2792" s="7"/>
      <c r="BH2792" s="7"/>
      <c r="BI2792" s="7"/>
      <c r="BJ2792" s="7"/>
      <c r="BK2792" s="7"/>
      <c r="BL2792" s="7"/>
      <c r="BM2792" s="7"/>
      <c r="BN2792" s="7"/>
      <c r="BO2792" s="7"/>
      <c r="BP2792" s="7"/>
      <c r="BQ2792" s="7"/>
      <c r="BR2792" s="7"/>
      <c r="BS2792" s="7"/>
      <c r="BT2792" s="7"/>
      <c r="BU2792" s="7"/>
      <c r="BV2792" s="7"/>
      <c r="BW2792" s="7"/>
      <c r="BX2792" s="7"/>
      <c r="BY2792" s="7"/>
      <c r="BZ2792" s="7"/>
      <c r="CA2792" s="7"/>
      <c r="CB2792" s="7"/>
      <c r="CC2792" s="7"/>
      <c r="CD2792" s="7"/>
      <c r="CE2792" s="7"/>
      <c r="CF2792" s="7"/>
      <c r="CG2792" s="7"/>
      <c r="CH2792" s="7"/>
      <c r="CI2792" s="7"/>
      <c r="CJ2792" s="7"/>
      <c r="CK2792" s="7"/>
      <c r="CL2792" s="7"/>
      <c r="CM2792" s="7"/>
      <c r="CN2792" s="7"/>
      <c r="CO2792" s="7"/>
      <c r="CP2792" s="7"/>
      <c r="CQ2792" s="7"/>
      <c r="CR2792" s="7"/>
      <c r="CS2792" s="7"/>
      <c r="CT2792" s="7"/>
      <c r="CU2792" s="7"/>
      <c r="CV2792" s="7"/>
      <c r="CW2792" s="7"/>
      <c r="CX2792" s="7"/>
      <c r="CY2792" s="7"/>
      <c r="CZ2792" s="7"/>
      <c r="DA2792" s="7"/>
      <c r="DB2792" s="7"/>
      <c r="DC2792" s="7"/>
      <c r="DD2792" s="7"/>
      <c r="DE2792" s="7"/>
      <c r="DF2792" s="7"/>
    </row>
    <row r="2793" spans="27:110" x14ac:dyDescent="0.2"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  <c r="AW2793" s="7"/>
      <c r="AX2793" s="7"/>
      <c r="AY2793" s="7"/>
      <c r="AZ2793" s="7"/>
      <c r="BA2793" s="7"/>
      <c r="BB2793" s="7"/>
      <c r="BC2793" s="7"/>
      <c r="BD2793" s="7"/>
      <c r="BE2793" s="7"/>
      <c r="BF2793" s="7"/>
      <c r="BG2793" s="7"/>
      <c r="BH2793" s="7"/>
      <c r="BI2793" s="7"/>
      <c r="BJ2793" s="7"/>
      <c r="BK2793" s="7"/>
      <c r="BL2793" s="7"/>
      <c r="BM2793" s="7"/>
      <c r="BN2793" s="7"/>
      <c r="BO2793" s="7"/>
      <c r="BP2793" s="7"/>
      <c r="BQ2793" s="7"/>
      <c r="BR2793" s="7"/>
      <c r="BS2793" s="7"/>
      <c r="BT2793" s="7"/>
      <c r="BU2793" s="7"/>
      <c r="BV2793" s="7"/>
      <c r="BW2793" s="7"/>
      <c r="BX2793" s="7"/>
      <c r="BY2793" s="7"/>
      <c r="BZ2793" s="7"/>
      <c r="CA2793" s="7"/>
      <c r="CB2793" s="7"/>
      <c r="CC2793" s="7"/>
      <c r="CD2793" s="7"/>
      <c r="CE2793" s="7"/>
      <c r="CF2793" s="7"/>
      <c r="CG2793" s="7"/>
      <c r="CH2793" s="7"/>
      <c r="CI2793" s="7"/>
      <c r="CJ2793" s="7"/>
      <c r="CK2793" s="7"/>
      <c r="CL2793" s="7"/>
      <c r="CM2793" s="7"/>
      <c r="CN2793" s="7"/>
      <c r="CO2793" s="7"/>
      <c r="CP2793" s="7"/>
      <c r="CQ2793" s="7"/>
      <c r="CR2793" s="7"/>
      <c r="CS2793" s="7"/>
      <c r="CT2793" s="7"/>
      <c r="CU2793" s="7"/>
      <c r="CV2793" s="7"/>
      <c r="CW2793" s="7"/>
      <c r="CX2793" s="7"/>
      <c r="CY2793" s="7"/>
      <c r="CZ2793" s="7"/>
      <c r="DA2793" s="7"/>
      <c r="DB2793" s="7"/>
      <c r="DC2793" s="7"/>
      <c r="DD2793" s="7"/>
      <c r="DE2793" s="7"/>
      <c r="DF2793" s="7"/>
    </row>
    <row r="2794" spans="27:110" x14ac:dyDescent="0.2"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  <c r="AW2794" s="7"/>
      <c r="AX2794" s="7"/>
      <c r="AY2794" s="7"/>
      <c r="AZ2794" s="7"/>
      <c r="BA2794" s="7"/>
      <c r="BB2794" s="7"/>
      <c r="BC2794" s="7"/>
      <c r="BD2794" s="7"/>
      <c r="BE2794" s="7"/>
      <c r="BF2794" s="7"/>
      <c r="BG2794" s="7"/>
      <c r="BH2794" s="7"/>
      <c r="BI2794" s="7"/>
      <c r="BJ2794" s="7"/>
      <c r="BK2794" s="7"/>
      <c r="BL2794" s="7"/>
      <c r="BM2794" s="7"/>
      <c r="BN2794" s="7"/>
      <c r="BO2794" s="7"/>
      <c r="BP2794" s="7"/>
      <c r="BQ2794" s="7"/>
      <c r="BR2794" s="7"/>
      <c r="BS2794" s="7"/>
      <c r="BT2794" s="7"/>
      <c r="BU2794" s="7"/>
      <c r="BV2794" s="7"/>
      <c r="BW2794" s="7"/>
      <c r="BX2794" s="7"/>
      <c r="BY2794" s="7"/>
      <c r="BZ2794" s="7"/>
      <c r="CA2794" s="7"/>
      <c r="CB2794" s="7"/>
      <c r="CC2794" s="7"/>
      <c r="CD2794" s="7"/>
      <c r="CE2794" s="7"/>
      <c r="CF2794" s="7"/>
      <c r="CG2794" s="7"/>
      <c r="CH2794" s="7"/>
      <c r="CI2794" s="7"/>
      <c r="CJ2794" s="7"/>
      <c r="CK2794" s="7"/>
      <c r="CL2794" s="7"/>
      <c r="CM2794" s="7"/>
      <c r="CN2794" s="7"/>
      <c r="CO2794" s="7"/>
      <c r="CP2794" s="7"/>
      <c r="CQ2794" s="7"/>
      <c r="CR2794" s="7"/>
      <c r="CS2794" s="7"/>
      <c r="CT2794" s="7"/>
      <c r="CU2794" s="7"/>
      <c r="CV2794" s="7"/>
      <c r="CW2794" s="7"/>
      <c r="CX2794" s="7"/>
      <c r="CY2794" s="7"/>
      <c r="CZ2794" s="7"/>
      <c r="DA2794" s="7"/>
      <c r="DB2794" s="7"/>
      <c r="DC2794" s="7"/>
      <c r="DD2794" s="7"/>
      <c r="DE2794" s="7"/>
      <c r="DF2794" s="7"/>
    </row>
    <row r="2795" spans="27:110" x14ac:dyDescent="0.2"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  <c r="AW2795" s="7"/>
      <c r="AX2795" s="7"/>
      <c r="AY2795" s="7"/>
      <c r="AZ2795" s="7"/>
      <c r="BA2795" s="7"/>
      <c r="BB2795" s="7"/>
      <c r="BC2795" s="7"/>
      <c r="BD2795" s="7"/>
      <c r="BE2795" s="7"/>
      <c r="BF2795" s="7"/>
      <c r="BG2795" s="7"/>
      <c r="BH2795" s="7"/>
      <c r="BI2795" s="7"/>
      <c r="BJ2795" s="7"/>
      <c r="BK2795" s="7"/>
      <c r="BL2795" s="7"/>
      <c r="BM2795" s="7"/>
      <c r="BN2795" s="7"/>
      <c r="BO2795" s="7"/>
      <c r="BP2795" s="7"/>
      <c r="BQ2795" s="7"/>
      <c r="BR2795" s="7"/>
      <c r="BS2795" s="7"/>
      <c r="BT2795" s="7"/>
      <c r="BU2795" s="7"/>
      <c r="BV2795" s="7"/>
      <c r="BW2795" s="7"/>
      <c r="BX2795" s="7"/>
      <c r="BY2795" s="7"/>
      <c r="BZ2795" s="7"/>
      <c r="CA2795" s="7"/>
      <c r="CB2795" s="7"/>
      <c r="CC2795" s="7"/>
      <c r="CD2795" s="7"/>
      <c r="CE2795" s="7"/>
      <c r="CF2795" s="7"/>
      <c r="CG2795" s="7"/>
      <c r="CH2795" s="7"/>
      <c r="CI2795" s="7"/>
      <c r="CJ2795" s="7"/>
      <c r="CK2795" s="7"/>
      <c r="CL2795" s="7"/>
      <c r="CM2795" s="7"/>
      <c r="CN2795" s="7"/>
      <c r="CO2795" s="7"/>
      <c r="CP2795" s="7"/>
      <c r="CQ2795" s="7"/>
      <c r="CR2795" s="7"/>
      <c r="CS2795" s="7"/>
      <c r="CT2795" s="7"/>
      <c r="CU2795" s="7"/>
      <c r="CV2795" s="7"/>
      <c r="CW2795" s="7"/>
      <c r="CX2795" s="7"/>
      <c r="CY2795" s="7"/>
      <c r="CZ2795" s="7"/>
      <c r="DA2795" s="7"/>
      <c r="DB2795" s="7"/>
      <c r="DC2795" s="7"/>
      <c r="DD2795" s="7"/>
      <c r="DE2795" s="7"/>
      <c r="DF2795" s="7"/>
    </row>
    <row r="2796" spans="27:110" x14ac:dyDescent="0.2"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  <c r="AW2796" s="7"/>
      <c r="AX2796" s="7"/>
      <c r="AY2796" s="7"/>
      <c r="AZ2796" s="7"/>
      <c r="BA2796" s="7"/>
      <c r="BB2796" s="7"/>
      <c r="BC2796" s="7"/>
      <c r="BD2796" s="7"/>
      <c r="BE2796" s="7"/>
      <c r="BF2796" s="7"/>
      <c r="BG2796" s="7"/>
      <c r="BH2796" s="7"/>
      <c r="BI2796" s="7"/>
      <c r="BJ2796" s="7"/>
      <c r="BK2796" s="7"/>
      <c r="BL2796" s="7"/>
      <c r="BM2796" s="7"/>
      <c r="BN2796" s="7"/>
      <c r="BO2796" s="7"/>
      <c r="BP2796" s="7"/>
      <c r="BQ2796" s="7"/>
      <c r="BR2796" s="7"/>
      <c r="BS2796" s="7"/>
      <c r="BT2796" s="7"/>
      <c r="BU2796" s="7"/>
      <c r="BV2796" s="7"/>
      <c r="BW2796" s="7"/>
      <c r="BX2796" s="7"/>
      <c r="BY2796" s="7"/>
      <c r="BZ2796" s="7"/>
      <c r="CA2796" s="7"/>
      <c r="CB2796" s="7"/>
      <c r="CC2796" s="7"/>
      <c r="CD2796" s="7"/>
      <c r="CE2796" s="7"/>
      <c r="CF2796" s="7"/>
      <c r="CG2796" s="7"/>
      <c r="CH2796" s="7"/>
      <c r="CI2796" s="7"/>
      <c r="CJ2796" s="7"/>
      <c r="CK2796" s="7"/>
      <c r="CL2796" s="7"/>
      <c r="CM2796" s="7"/>
      <c r="CN2796" s="7"/>
      <c r="CO2796" s="7"/>
      <c r="CP2796" s="7"/>
      <c r="CQ2796" s="7"/>
      <c r="CR2796" s="7"/>
      <c r="CS2796" s="7"/>
      <c r="CT2796" s="7"/>
      <c r="CU2796" s="7"/>
      <c r="CV2796" s="7"/>
      <c r="CW2796" s="7"/>
      <c r="CX2796" s="7"/>
      <c r="CY2796" s="7"/>
      <c r="CZ2796" s="7"/>
      <c r="DA2796" s="7"/>
      <c r="DB2796" s="7"/>
      <c r="DC2796" s="7"/>
      <c r="DD2796" s="7"/>
      <c r="DE2796" s="7"/>
      <c r="DF2796" s="7"/>
    </row>
    <row r="2797" spans="27:110" x14ac:dyDescent="0.2"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  <c r="AW2797" s="7"/>
      <c r="AX2797" s="7"/>
      <c r="AY2797" s="7"/>
      <c r="AZ2797" s="7"/>
      <c r="BA2797" s="7"/>
      <c r="BB2797" s="7"/>
      <c r="BC2797" s="7"/>
      <c r="BD2797" s="7"/>
      <c r="BE2797" s="7"/>
      <c r="BF2797" s="7"/>
      <c r="BG2797" s="7"/>
      <c r="BH2797" s="7"/>
      <c r="BI2797" s="7"/>
      <c r="BJ2797" s="7"/>
      <c r="BK2797" s="7"/>
      <c r="BL2797" s="7"/>
      <c r="BM2797" s="7"/>
      <c r="BN2797" s="7"/>
      <c r="BO2797" s="7"/>
      <c r="BP2797" s="7"/>
      <c r="BQ2797" s="7"/>
      <c r="BR2797" s="7"/>
      <c r="BS2797" s="7"/>
      <c r="BT2797" s="7"/>
      <c r="BU2797" s="7"/>
      <c r="BV2797" s="7"/>
      <c r="BW2797" s="7"/>
      <c r="BX2797" s="7"/>
      <c r="BY2797" s="7"/>
      <c r="BZ2797" s="7"/>
      <c r="CA2797" s="7"/>
      <c r="CB2797" s="7"/>
      <c r="CC2797" s="7"/>
      <c r="CD2797" s="7"/>
      <c r="CE2797" s="7"/>
      <c r="CF2797" s="7"/>
      <c r="CG2797" s="7"/>
      <c r="CH2797" s="7"/>
      <c r="CI2797" s="7"/>
      <c r="CJ2797" s="7"/>
      <c r="CK2797" s="7"/>
      <c r="CL2797" s="7"/>
      <c r="CM2797" s="7"/>
      <c r="CN2797" s="7"/>
      <c r="CO2797" s="7"/>
      <c r="CP2797" s="7"/>
      <c r="CQ2797" s="7"/>
      <c r="CR2797" s="7"/>
      <c r="CS2797" s="7"/>
      <c r="CT2797" s="7"/>
      <c r="CU2797" s="7"/>
      <c r="CV2797" s="7"/>
      <c r="CW2797" s="7"/>
      <c r="CX2797" s="7"/>
      <c r="CY2797" s="7"/>
      <c r="CZ2797" s="7"/>
      <c r="DA2797" s="7"/>
      <c r="DB2797" s="7"/>
      <c r="DC2797" s="7"/>
      <c r="DD2797" s="7"/>
      <c r="DE2797" s="7"/>
      <c r="DF2797" s="7"/>
    </row>
    <row r="2798" spans="27:110" x14ac:dyDescent="0.2"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  <c r="AW2798" s="7"/>
      <c r="AX2798" s="7"/>
      <c r="AY2798" s="7"/>
      <c r="AZ2798" s="7"/>
      <c r="BA2798" s="7"/>
      <c r="BB2798" s="7"/>
      <c r="BC2798" s="7"/>
      <c r="BD2798" s="7"/>
      <c r="BE2798" s="7"/>
      <c r="BF2798" s="7"/>
      <c r="BG2798" s="7"/>
      <c r="BH2798" s="7"/>
      <c r="BI2798" s="7"/>
      <c r="BJ2798" s="7"/>
      <c r="BK2798" s="7"/>
      <c r="BL2798" s="7"/>
      <c r="BM2798" s="7"/>
      <c r="BN2798" s="7"/>
      <c r="BO2798" s="7"/>
      <c r="BP2798" s="7"/>
      <c r="BQ2798" s="7"/>
      <c r="BR2798" s="7"/>
      <c r="BS2798" s="7"/>
      <c r="BT2798" s="7"/>
      <c r="BU2798" s="7"/>
      <c r="BV2798" s="7"/>
      <c r="BW2798" s="7"/>
      <c r="BX2798" s="7"/>
      <c r="BY2798" s="7"/>
      <c r="BZ2798" s="7"/>
      <c r="CA2798" s="7"/>
      <c r="CB2798" s="7"/>
      <c r="CC2798" s="7"/>
      <c r="CD2798" s="7"/>
      <c r="CE2798" s="7"/>
      <c r="CF2798" s="7"/>
      <c r="CG2798" s="7"/>
      <c r="CH2798" s="7"/>
      <c r="CI2798" s="7"/>
      <c r="CJ2798" s="7"/>
      <c r="CK2798" s="7"/>
      <c r="CL2798" s="7"/>
      <c r="CM2798" s="7"/>
      <c r="CN2798" s="7"/>
      <c r="CO2798" s="7"/>
      <c r="CP2798" s="7"/>
      <c r="CQ2798" s="7"/>
      <c r="CR2798" s="7"/>
      <c r="CS2798" s="7"/>
      <c r="CT2798" s="7"/>
      <c r="CU2798" s="7"/>
      <c r="CV2798" s="7"/>
      <c r="CW2798" s="7"/>
      <c r="CX2798" s="7"/>
      <c r="CY2798" s="7"/>
      <c r="CZ2798" s="7"/>
      <c r="DA2798" s="7"/>
      <c r="DB2798" s="7"/>
      <c r="DC2798" s="7"/>
      <c r="DD2798" s="7"/>
      <c r="DE2798" s="7"/>
      <c r="DF2798" s="7"/>
    </row>
    <row r="2799" spans="27:110" x14ac:dyDescent="0.2"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  <c r="AW2799" s="7"/>
      <c r="AX2799" s="7"/>
      <c r="AY2799" s="7"/>
      <c r="AZ2799" s="7"/>
      <c r="BA2799" s="7"/>
      <c r="BB2799" s="7"/>
      <c r="BC2799" s="7"/>
      <c r="BD2799" s="7"/>
      <c r="BE2799" s="7"/>
      <c r="BF2799" s="7"/>
      <c r="BG2799" s="7"/>
      <c r="BH2799" s="7"/>
      <c r="BI2799" s="7"/>
      <c r="BJ2799" s="7"/>
      <c r="BK2799" s="7"/>
      <c r="BL2799" s="7"/>
      <c r="BM2799" s="7"/>
      <c r="BN2799" s="7"/>
      <c r="BO2799" s="7"/>
      <c r="BP2799" s="7"/>
      <c r="BQ2799" s="7"/>
      <c r="BR2799" s="7"/>
      <c r="BS2799" s="7"/>
      <c r="BT2799" s="7"/>
      <c r="BU2799" s="7"/>
      <c r="BV2799" s="7"/>
      <c r="BW2799" s="7"/>
      <c r="BX2799" s="7"/>
      <c r="BY2799" s="7"/>
      <c r="BZ2799" s="7"/>
      <c r="CA2799" s="7"/>
      <c r="CB2799" s="7"/>
      <c r="CC2799" s="7"/>
      <c r="CD2799" s="7"/>
      <c r="CE2799" s="7"/>
      <c r="CF2799" s="7"/>
      <c r="CG2799" s="7"/>
      <c r="CH2799" s="7"/>
      <c r="CI2799" s="7"/>
      <c r="CJ2799" s="7"/>
      <c r="CK2799" s="7"/>
      <c r="CL2799" s="7"/>
      <c r="CM2799" s="7"/>
      <c r="CN2799" s="7"/>
      <c r="CO2799" s="7"/>
      <c r="CP2799" s="7"/>
      <c r="CQ2799" s="7"/>
      <c r="CR2799" s="7"/>
      <c r="CS2799" s="7"/>
      <c r="CT2799" s="7"/>
      <c r="CU2799" s="7"/>
      <c r="CV2799" s="7"/>
      <c r="CW2799" s="7"/>
      <c r="CX2799" s="7"/>
      <c r="CY2799" s="7"/>
      <c r="CZ2799" s="7"/>
      <c r="DA2799" s="7"/>
      <c r="DB2799" s="7"/>
      <c r="DC2799" s="7"/>
      <c r="DD2799" s="7"/>
      <c r="DE2799" s="7"/>
      <c r="DF2799" s="7"/>
    </row>
    <row r="2800" spans="27:110" x14ac:dyDescent="0.2"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  <c r="AW2800" s="7"/>
      <c r="AX2800" s="7"/>
      <c r="AY2800" s="7"/>
      <c r="AZ2800" s="7"/>
      <c r="BA2800" s="7"/>
      <c r="BB2800" s="7"/>
      <c r="BC2800" s="7"/>
      <c r="BD2800" s="7"/>
      <c r="BE2800" s="7"/>
      <c r="BF2800" s="7"/>
      <c r="BG2800" s="7"/>
      <c r="BH2800" s="7"/>
      <c r="BI2800" s="7"/>
      <c r="BJ2800" s="7"/>
      <c r="BK2800" s="7"/>
      <c r="BL2800" s="7"/>
      <c r="BM2800" s="7"/>
      <c r="BN2800" s="7"/>
      <c r="BO2800" s="7"/>
      <c r="BP2800" s="7"/>
      <c r="BQ2800" s="7"/>
      <c r="BR2800" s="7"/>
      <c r="BS2800" s="7"/>
      <c r="BT2800" s="7"/>
      <c r="BU2800" s="7"/>
      <c r="BV2800" s="7"/>
      <c r="BW2800" s="7"/>
      <c r="BX2800" s="7"/>
      <c r="BY2800" s="7"/>
      <c r="BZ2800" s="7"/>
      <c r="CA2800" s="7"/>
      <c r="CB2800" s="7"/>
      <c r="CC2800" s="7"/>
      <c r="CD2800" s="7"/>
      <c r="CE2800" s="7"/>
      <c r="CF2800" s="7"/>
      <c r="CG2800" s="7"/>
      <c r="CH2800" s="7"/>
      <c r="CI2800" s="7"/>
      <c r="CJ2800" s="7"/>
      <c r="CK2800" s="7"/>
      <c r="CL2800" s="7"/>
      <c r="CM2800" s="7"/>
      <c r="CN2800" s="7"/>
      <c r="CO2800" s="7"/>
      <c r="CP2800" s="7"/>
      <c r="CQ2800" s="7"/>
      <c r="CR2800" s="7"/>
      <c r="CS2800" s="7"/>
      <c r="CT2800" s="7"/>
      <c r="CU2800" s="7"/>
      <c r="CV2800" s="7"/>
      <c r="CW2800" s="7"/>
      <c r="CX2800" s="7"/>
      <c r="CY2800" s="7"/>
      <c r="CZ2800" s="7"/>
      <c r="DA2800" s="7"/>
      <c r="DB2800" s="7"/>
      <c r="DC2800" s="7"/>
      <c r="DD2800" s="7"/>
      <c r="DE2800" s="7"/>
      <c r="DF2800" s="7"/>
    </row>
    <row r="2801" spans="27:110" x14ac:dyDescent="0.2"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  <c r="AW2801" s="7"/>
      <c r="AX2801" s="7"/>
      <c r="AY2801" s="7"/>
      <c r="AZ2801" s="7"/>
      <c r="BA2801" s="7"/>
      <c r="BB2801" s="7"/>
      <c r="BC2801" s="7"/>
      <c r="BD2801" s="7"/>
      <c r="BE2801" s="7"/>
      <c r="BF2801" s="7"/>
      <c r="BG2801" s="7"/>
      <c r="BH2801" s="7"/>
      <c r="BI2801" s="7"/>
      <c r="BJ2801" s="7"/>
      <c r="BK2801" s="7"/>
      <c r="BL2801" s="7"/>
      <c r="BM2801" s="7"/>
      <c r="BN2801" s="7"/>
      <c r="BO2801" s="7"/>
      <c r="BP2801" s="7"/>
      <c r="BQ2801" s="7"/>
      <c r="BR2801" s="7"/>
      <c r="BS2801" s="7"/>
      <c r="BT2801" s="7"/>
      <c r="BU2801" s="7"/>
      <c r="BV2801" s="7"/>
      <c r="BW2801" s="7"/>
      <c r="BX2801" s="7"/>
      <c r="BY2801" s="7"/>
      <c r="BZ2801" s="7"/>
      <c r="CA2801" s="7"/>
      <c r="CB2801" s="7"/>
      <c r="CC2801" s="7"/>
      <c r="CD2801" s="7"/>
      <c r="CE2801" s="7"/>
      <c r="CF2801" s="7"/>
      <c r="CG2801" s="7"/>
      <c r="CH2801" s="7"/>
      <c r="CI2801" s="7"/>
      <c r="CJ2801" s="7"/>
      <c r="CK2801" s="7"/>
      <c r="CL2801" s="7"/>
      <c r="CM2801" s="7"/>
      <c r="CN2801" s="7"/>
      <c r="CO2801" s="7"/>
      <c r="CP2801" s="7"/>
      <c r="CQ2801" s="7"/>
      <c r="CR2801" s="7"/>
      <c r="CS2801" s="7"/>
      <c r="CT2801" s="7"/>
      <c r="CU2801" s="7"/>
      <c r="CV2801" s="7"/>
      <c r="CW2801" s="7"/>
      <c r="CX2801" s="7"/>
      <c r="CY2801" s="7"/>
      <c r="CZ2801" s="7"/>
      <c r="DA2801" s="7"/>
      <c r="DB2801" s="7"/>
      <c r="DC2801" s="7"/>
      <c r="DD2801" s="7"/>
      <c r="DE2801" s="7"/>
      <c r="DF2801" s="7"/>
    </row>
    <row r="2802" spans="27:110" x14ac:dyDescent="0.2"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  <c r="AW2802" s="7"/>
      <c r="AX2802" s="7"/>
      <c r="AY2802" s="7"/>
      <c r="AZ2802" s="7"/>
      <c r="BA2802" s="7"/>
      <c r="BB2802" s="7"/>
      <c r="BC2802" s="7"/>
      <c r="BD2802" s="7"/>
      <c r="BE2802" s="7"/>
      <c r="BF2802" s="7"/>
      <c r="BG2802" s="7"/>
      <c r="BH2802" s="7"/>
      <c r="BI2802" s="7"/>
      <c r="BJ2802" s="7"/>
      <c r="BK2802" s="7"/>
      <c r="BL2802" s="7"/>
      <c r="BM2802" s="7"/>
      <c r="BN2802" s="7"/>
      <c r="BO2802" s="7"/>
      <c r="BP2802" s="7"/>
      <c r="BQ2802" s="7"/>
      <c r="BR2802" s="7"/>
      <c r="BS2802" s="7"/>
      <c r="BT2802" s="7"/>
      <c r="BU2802" s="7"/>
      <c r="BV2802" s="7"/>
      <c r="BW2802" s="7"/>
      <c r="BX2802" s="7"/>
      <c r="BY2802" s="7"/>
      <c r="BZ2802" s="7"/>
      <c r="CA2802" s="7"/>
      <c r="CB2802" s="7"/>
      <c r="CC2802" s="7"/>
      <c r="CD2802" s="7"/>
      <c r="CE2802" s="7"/>
      <c r="CF2802" s="7"/>
      <c r="CG2802" s="7"/>
      <c r="CH2802" s="7"/>
      <c r="CI2802" s="7"/>
      <c r="CJ2802" s="7"/>
      <c r="CK2802" s="7"/>
      <c r="CL2802" s="7"/>
      <c r="CM2802" s="7"/>
      <c r="CN2802" s="7"/>
      <c r="CO2802" s="7"/>
      <c r="CP2802" s="7"/>
      <c r="CQ2802" s="7"/>
      <c r="CR2802" s="7"/>
      <c r="CS2802" s="7"/>
      <c r="CT2802" s="7"/>
      <c r="CU2802" s="7"/>
      <c r="CV2802" s="7"/>
      <c r="CW2802" s="7"/>
      <c r="CX2802" s="7"/>
      <c r="CY2802" s="7"/>
      <c r="CZ2802" s="7"/>
      <c r="DA2802" s="7"/>
      <c r="DB2802" s="7"/>
      <c r="DC2802" s="7"/>
      <c r="DD2802" s="7"/>
      <c r="DE2802" s="7"/>
      <c r="DF2802" s="7"/>
    </row>
    <row r="2803" spans="27:110" x14ac:dyDescent="0.2"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  <c r="AW2803" s="7"/>
      <c r="AX2803" s="7"/>
      <c r="AY2803" s="7"/>
      <c r="AZ2803" s="7"/>
      <c r="BA2803" s="7"/>
      <c r="BB2803" s="7"/>
      <c r="BC2803" s="7"/>
      <c r="BD2803" s="7"/>
      <c r="BE2803" s="7"/>
      <c r="BF2803" s="7"/>
      <c r="BG2803" s="7"/>
      <c r="BH2803" s="7"/>
      <c r="BI2803" s="7"/>
      <c r="BJ2803" s="7"/>
      <c r="BK2803" s="7"/>
      <c r="BL2803" s="7"/>
      <c r="BM2803" s="7"/>
      <c r="BN2803" s="7"/>
      <c r="BO2803" s="7"/>
      <c r="BP2803" s="7"/>
      <c r="BQ2803" s="7"/>
      <c r="BR2803" s="7"/>
      <c r="BS2803" s="7"/>
      <c r="BT2803" s="7"/>
      <c r="BU2803" s="7"/>
      <c r="BV2803" s="7"/>
      <c r="BW2803" s="7"/>
      <c r="BX2803" s="7"/>
      <c r="BY2803" s="7"/>
      <c r="BZ2803" s="7"/>
      <c r="CA2803" s="7"/>
      <c r="CB2803" s="7"/>
      <c r="CC2803" s="7"/>
      <c r="CD2803" s="7"/>
      <c r="CE2803" s="7"/>
      <c r="CF2803" s="7"/>
      <c r="CG2803" s="7"/>
      <c r="CH2803" s="7"/>
      <c r="CI2803" s="7"/>
      <c r="CJ2803" s="7"/>
      <c r="CK2803" s="7"/>
      <c r="CL2803" s="7"/>
      <c r="CM2803" s="7"/>
      <c r="CN2803" s="7"/>
      <c r="CO2803" s="7"/>
      <c r="CP2803" s="7"/>
      <c r="CQ2803" s="7"/>
      <c r="CR2803" s="7"/>
      <c r="CS2803" s="7"/>
      <c r="CT2803" s="7"/>
      <c r="CU2803" s="7"/>
      <c r="CV2803" s="7"/>
      <c r="CW2803" s="7"/>
      <c r="CX2803" s="7"/>
      <c r="CY2803" s="7"/>
      <c r="CZ2803" s="7"/>
      <c r="DA2803" s="7"/>
      <c r="DB2803" s="7"/>
      <c r="DC2803" s="7"/>
      <c r="DD2803" s="7"/>
      <c r="DE2803" s="7"/>
      <c r="DF2803" s="7"/>
    </row>
    <row r="2804" spans="27:110" x14ac:dyDescent="0.2"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  <c r="AW2804" s="7"/>
      <c r="AX2804" s="7"/>
      <c r="AY2804" s="7"/>
      <c r="AZ2804" s="7"/>
      <c r="BA2804" s="7"/>
      <c r="BB2804" s="7"/>
      <c r="BC2804" s="7"/>
      <c r="BD2804" s="7"/>
      <c r="BE2804" s="7"/>
      <c r="BF2804" s="7"/>
      <c r="BG2804" s="7"/>
      <c r="BH2804" s="7"/>
      <c r="BI2804" s="7"/>
      <c r="BJ2804" s="7"/>
      <c r="BK2804" s="7"/>
      <c r="BL2804" s="7"/>
      <c r="BM2804" s="7"/>
      <c r="BN2804" s="7"/>
      <c r="BO2804" s="7"/>
      <c r="BP2804" s="7"/>
      <c r="BQ2804" s="7"/>
      <c r="BR2804" s="7"/>
      <c r="BS2804" s="7"/>
      <c r="BT2804" s="7"/>
      <c r="BU2804" s="7"/>
      <c r="BV2804" s="7"/>
      <c r="BW2804" s="7"/>
      <c r="BX2804" s="7"/>
      <c r="BY2804" s="7"/>
      <c r="BZ2804" s="7"/>
      <c r="CA2804" s="7"/>
      <c r="CB2804" s="7"/>
      <c r="CC2804" s="7"/>
      <c r="CD2804" s="7"/>
      <c r="CE2804" s="7"/>
      <c r="CF2804" s="7"/>
      <c r="CG2804" s="7"/>
      <c r="CH2804" s="7"/>
      <c r="CI2804" s="7"/>
      <c r="CJ2804" s="7"/>
      <c r="CK2804" s="7"/>
      <c r="CL2804" s="7"/>
      <c r="CM2804" s="7"/>
      <c r="CN2804" s="7"/>
      <c r="CO2804" s="7"/>
      <c r="CP2804" s="7"/>
      <c r="CQ2804" s="7"/>
      <c r="CR2804" s="7"/>
      <c r="CS2804" s="7"/>
      <c r="CT2804" s="7"/>
      <c r="CU2804" s="7"/>
      <c r="CV2804" s="7"/>
      <c r="CW2804" s="7"/>
      <c r="CX2804" s="7"/>
      <c r="CY2804" s="7"/>
      <c r="CZ2804" s="7"/>
      <c r="DA2804" s="7"/>
      <c r="DB2804" s="7"/>
      <c r="DC2804" s="7"/>
      <c r="DD2804" s="7"/>
      <c r="DE2804" s="7"/>
      <c r="DF2804" s="7"/>
    </row>
    <row r="2805" spans="27:110" x14ac:dyDescent="0.2"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  <c r="AW2805" s="7"/>
      <c r="AX2805" s="7"/>
      <c r="AY2805" s="7"/>
      <c r="AZ2805" s="7"/>
      <c r="BA2805" s="7"/>
      <c r="BB2805" s="7"/>
      <c r="BC2805" s="7"/>
      <c r="BD2805" s="7"/>
      <c r="BE2805" s="7"/>
      <c r="BF2805" s="7"/>
      <c r="BG2805" s="7"/>
      <c r="BH2805" s="7"/>
      <c r="BI2805" s="7"/>
      <c r="BJ2805" s="7"/>
      <c r="BK2805" s="7"/>
      <c r="BL2805" s="7"/>
      <c r="BM2805" s="7"/>
      <c r="BN2805" s="7"/>
      <c r="BO2805" s="7"/>
      <c r="BP2805" s="7"/>
      <c r="BQ2805" s="7"/>
      <c r="BR2805" s="7"/>
      <c r="BS2805" s="7"/>
      <c r="BT2805" s="7"/>
      <c r="BU2805" s="7"/>
      <c r="BV2805" s="7"/>
      <c r="BW2805" s="7"/>
      <c r="BX2805" s="7"/>
      <c r="BY2805" s="7"/>
      <c r="BZ2805" s="7"/>
      <c r="CA2805" s="7"/>
      <c r="CB2805" s="7"/>
      <c r="CC2805" s="7"/>
      <c r="CD2805" s="7"/>
      <c r="CE2805" s="7"/>
      <c r="CF2805" s="7"/>
      <c r="CG2805" s="7"/>
      <c r="CH2805" s="7"/>
      <c r="CI2805" s="7"/>
      <c r="CJ2805" s="7"/>
      <c r="CK2805" s="7"/>
      <c r="CL2805" s="7"/>
      <c r="CM2805" s="7"/>
      <c r="CN2805" s="7"/>
      <c r="CO2805" s="7"/>
      <c r="CP2805" s="7"/>
      <c r="CQ2805" s="7"/>
      <c r="CR2805" s="7"/>
      <c r="CS2805" s="7"/>
      <c r="CT2805" s="7"/>
      <c r="CU2805" s="7"/>
      <c r="CV2805" s="7"/>
      <c r="CW2805" s="7"/>
      <c r="CX2805" s="7"/>
      <c r="CY2805" s="7"/>
      <c r="CZ2805" s="7"/>
      <c r="DA2805" s="7"/>
      <c r="DB2805" s="7"/>
      <c r="DC2805" s="7"/>
      <c r="DD2805" s="7"/>
      <c r="DE2805" s="7"/>
      <c r="DF2805" s="7"/>
    </row>
    <row r="2806" spans="27:110" x14ac:dyDescent="0.2"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  <c r="AW2806" s="7"/>
      <c r="AX2806" s="7"/>
      <c r="AY2806" s="7"/>
      <c r="AZ2806" s="7"/>
      <c r="BA2806" s="7"/>
      <c r="BB2806" s="7"/>
      <c r="BC2806" s="7"/>
      <c r="BD2806" s="7"/>
      <c r="BE2806" s="7"/>
      <c r="BF2806" s="7"/>
      <c r="BG2806" s="7"/>
      <c r="BH2806" s="7"/>
      <c r="BI2806" s="7"/>
      <c r="BJ2806" s="7"/>
      <c r="BK2806" s="7"/>
      <c r="BL2806" s="7"/>
      <c r="BM2806" s="7"/>
      <c r="BN2806" s="7"/>
      <c r="BO2806" s="7"/>
      <c r="BP2806" s="7"/>
      <c r="BQ2806" s="7"/>
      <c r="BR2806" s="7"/>
      <c r="BS2806" s="7"/>
      <c r="BT2806" s="7"/>
      <c r="BU2806" s="7"/>
      <c r="BV2806" s="7"/>
      <c r="BW2806" s="7"/>
      <c r="BX2806" s="7"/>
      <c r="BY2806" s="7"/>
      <c r="BZ2806" s="7"/>
      <c r="CA2806" s="7"/>
      <c r="CB2806" s="7"/>
      <c r="CC2806" s="7"/>
      <c r="CD2806" s="7"/>
      <c r="CE2806" s="7"/>
      <c r="CF2806" s="7"/>
      <c r="CG2806" s="7"/>
      <c r="CH2806" s="7"/>
      <c r="CI2806" s="7"/>
      <c r="CJ2806" s="7"/>
      <c r="CK2806" s="7"/>
      <c r="CL2806" s="7"/>
      <c r="CM2806" s="7"/>
      <c r="CN2806" s="7"/>
      <c r="CO2806" s="7"/>
      <c r="CP2806" s="7"/>
      <c r="CQ2806" s="7"/>
      <c r="CR2806" s="7"/>
      <c r="CS2806" s="7"/>
      <c r="CT2806" s="7"/>
      <c r="CU2806" s="7"/>
      <c r="CV2806" s="7"/>
      <c r="CW2806" s="7"/>
      <c r="CX2806" s="7"/>
      <c r="CY2806" s="7"/>
      <c r="CZ2806" s="7"/>
      <c r="DA2806" s="7"/>
      <c r="DB2806" s="7"/>
      <c r="DC2806" s="7"/>
      <c r="DD2806" s="7"/>
      <c r="DE2806" s="7"/>
      <c r="DF2806" s="7"/>
    </row>
    <row r="2807" spans="27:110" x14ac:dyDescent="0.2"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  <c r="AW2807" s="7"/>
      <c r="AX2807" s="7"/>
      <c r="AY2807" s="7"/>
      <c r="AZ2807" s="7"/>
      <c r="BA2807" s="7"/>
      <c r="BB2807" s="7"/>
      <c r="BC2807" s="7"/>
      <c r="BD2807" s="7"/>
      <c r="BE2807" s="7"/>
      <c r="BF2807" s="7"/>
      <c r="BG2807" s="7"/>
      <c r="BH2807" s="7"/>
      <c r="BI2807" s="7"/>
      <c r="BJ2807" s="7"/>
      <c r="BK2807" s="7"/>
      <c r="BL2807" s="7"/>
      <c r="BM2807" s="7"/>
      <c r="BN2807" s="7"/>
      <c r="BO2807" s="7"/>
      <c r="BP2807" s="7"/>
      <c r="BQ2807" s="7"/>
      <c r="BR2807" s="7"/>
      <c r="BS2807" s="7"/>
      <c r="BT2807" s="7"/>
      <c r="BU2807" s="7"/>
      <c r="BV2807" s="7"/>
      <c r="BW2807" s="7"/>
      <c r="BX2807" s="7"/>
      <c r="BY2807" s="7"/>
      <c r="BZ2807" s="7"/>
      <c r="CA2807" s="7"/>
      <c r="CB2807" s="7"/>
      <c r="CC2807" s="7"/>
      <c r="CD2807" s="7"/>
      <c r="CE2807" s="7"/>
      <c r="CF2807" s="7"/>
      <c r="CG2807" s="7"/>
      <c r="CH2807" s="7"/>
      <c r="CI2807" s="7"/>
      <c r="CJ2807" s="7"/>
      <c r="CK2807" s="7"/>
      <c r="CL2807" s="7"/>
      <c r="CM2807" s="7"/>
      <c r="CN2807" s="7"/>
      <c r="CO2807" s="7"/>
      <c r="CP2807" s="7"/>
      <c r="CQ2807" s="7"/>
      <c r="CR2807" s="7"/>
      <c r="CS2807" s="7"/>
      <c r="CT2807" s="7"/>
      <c r="CU2807" s="7"/>
      <c r="CV2807" s="7"/>
      <c r="CW2807" s="7"/>
      <c r="CX2807" s="7"/>
      <c r="CY2807" s="7"/>
      <c r="CZ2807" s="7"/>
      <c r="DA2807" s="7"/>
      <c r="DB2807" s="7"/>
      <c r="DC2807" s="7"/>
      <c r="DD2807" s="7"/>
      <c r="DE2807" s="7"/>
      <c r="DF2807" s="7"/>
    </row>
    <row r="2808" spans="27:110" x14ac:dyDescent="0.2"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  <c r="AW2808" s="7"/>
      <c r="AX2808" s="7"/>
      <c r="AY2808" s="7"/>
      <c r="AZ2808" s="7"/>
      <c r="BA2808" s="7"/>
      <c r="BB2808" s="7"/>
      <c r="BC2808" s="7"/>
      <c r="BD2808" s="7"/>
      <c r="BE2808" s="7"/>
      <c r="BF2808" s="7"/>
      <c r="BG2808" s="7"/>
      <c r="BH2808" s="7"/>
      <c r="BI2808" s="7"/>
      <c r="BJ2808" s="7"/>
      <c r="BK2808" s="7"/>
      <c r="BL2808" s="7"/>
      <c r="BM2808" s="7"/>
      <c r="BN2808" s="7"/>
      <c r="BO2808" s="7"/>
      <c r="BP2808" s="7"/>
      <c r="BQ2808" s="7"/>
      <c r="BR2808" s="7"/>
      <c r="BS2808" s="7"/>
      <c r="BT2808" s="7"/>
      <c r="BU2808" s="7"/>
      <c r="BV2808" s="7"/>
      <c r="BW2808" s="7"/>
      <c r="BX2808" s="7"/>
      <c r="BY2808" s="7"/>
      <c r="BZ2808" s="7"/>
      <c r="CA2808" s="7"/>
      <c r="CB2808" s="7"/>
      <c r="CC2808" s="7"/>
      <c r="CD2808" s="7"/>
      <c r="CE2808" s="7"/>
      <c r="CF2808" s="7"/>
      <c r="CG2808" s="7"/>
      <c r="CH2808" s="7"/>
      <c r="CI2808" s="7"/>
      <c r="CJ2808" s="7"/>
      <c r="CK2808" s="7"/>
      <c r="CL2808" s="7"/>
      <c r="CM2808" s="7"/>
      <c r="CN2808" s="7"/>
      <c r="CO2808" s="7"/>
      <c r="CP2808" s="7"/>
      <c r="CQ2808" s="7"/>
      <c r="CR2808" s="7"/>
      <c r="CS2808" s="7"/>
      <c r="CT2808" s="7"/>
      <c r="CU2808" s="7"/>
      <c r="CV2808" s="7"/>
      <c r="CW2808" s="7"/>
      <c r="CX2808" s="7"/>
      <c r="CY2808" s="7"/>
      <c r="CZ2808" s="7"/>
      <c r="DA2808" s="7"/>
      <c r="DB2808" s="7"/>
      <c r="DC2808" s="7"/>
      <c r="DD2808" s="7"/>
      <c r="DE2808" s="7"/>
      <c r="DF2808" s="7"/>
    </row>
    <row r="2809" spans="27:110" x14ac:dyDescent="0.2"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  <c r="AW2809" s="7"/>
      <c r="AX2809" s="7"/>
      <c r="AY2809" s="7"/>
      <c r="AZ2809" s="7"/>
      <c r="BA2809" s="7"/>
      <c r="BB2809" s="7"/>
      <c r="BC2809" s="7"/>
      <c r="BD2809" s="7"/>
      <c r="BE2809" s="7"/>
      <c r="BF2809" s="7"/>
      <c r="BG2809" s="7"/>
      <c r="BH2809" s="7"/>
      <c r="BI2809" s="7"/>
      <c r="BJ2809" s="7"/>
      <c r="BK2809" s="7"/>
      <c r="BL2809" s="7"/>
      <c r="BM2809" s="7"/>
      <c r="BN2809" s="7"/>
      <c r="BO2809" s="7"/>
      <c r="BP2809" s="7"/>
      <c r="BQ2809" s="7"/>
      <c r="BR2809" s="7"/>
      <c r="BS2809" s="7"/>
      <c r="BT2809" s="7"/>
      <c r="BU2809" s="7"/>
      <c r="BV2809" s="7"/>
      <c r="BW2809" s="7"/>
      <c r="BX2809" s="7"/>
      <c r="BY2809" s="7"/>
      <c r="BZ2809" s="7"/>
      <c r="CA2809" s="7"/>
      <c r="CB2809" s="7"/>
      <c r="CC2809" s="7"/>
      <c r="CD2809" s="7"/>
      <c r="CE2809" s="7"/>
      <c r="CF2809" s="7"/>
      <c r="CG2809" s="7"/>
      <c r="CH2809" s="7"/>
      <c r="CI2809" s="7"/>
      <c r="CJ2809" s="7"/>
      <c r="CK2809" s="7"/>
      <c r="CL2809" s="7"/>
      <c r="CM2809" s="7"/>
      <c r="CN2809" s="7"/>
      <c r="CO2809" s="7"/>
      <c r="CP2809" s="7"/>
      <c r="CQ2809" s="7"/>
      <c r="CR2809" s="7"/>
      <c r="CS2809" s="7"/>
      <c r="CT2809" s="7"/>
      <c r="CU2809" s="7"/>
      <c r="CV2809" s="7"/>
      <c r="CW2809" s="7"/>
      <c r="CX2809" s="7"/>
      <c r="CY2809" s="7"/>
      <c r="CZ2809" s="7"/>
      <c r="DA2809" s="7"/>
      <c r="DB2809" s="7"/>
      <c r="DC2809" s="7"/>
      <c r="DD2809" s="7"/>
      <c r="DE2809" s="7"/>
      <c r="DF2809" s="7"/>
    </row>
    <row r="2810" spans="27:110" x14ac:dyDescent="0.2"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  <c r="AW2810" s="7"/>
      <c r="AX2810" s="7"/>
      <c r="AY2810" s="7"/>
      <c r="AZ2810" s="7"/>
      <c r="BA2810" s="7"/>
      <c r="BB2810" s="7"/>
      <c r="BC2810" s="7"/>
      <c r="BD2810" s="7"/>
      <c r="BE2810" s="7"/>
      <c r="BF2810" s="7"/>
      <c r="BG2810" s="7"/>
      <c r="BH2810" s="7"/>
      <c r="BI2810" s="7"/>
      <c r="BJ2810" s="7"/>
      <c r="BK2810" s="7"/>
      <c r="BL2810" s="7"/>
      <c r="BM2810" s="7"/>
      <c r="BN2810" s="7"/>
      <c r="BO2810" s="7"/>
      <c r="BP2810" s="7"/>
      <c r="BQ2810" s="7"/>
      <c r="BR2810" s="7"/>
      <c r="BS2810" s="7"/>
      <c r="BT2810" s="7"/>
      <c r="BU2810" s="7"/>
      <c r="BV2810" s="7"/>
      <c r="BW2810" s="7"/>
      <c r="BX2810" s="7"/>
      <c r="BY2810" s="7"/>
      <c r="BZ2810" s="7"/>
      <c r="CA2810" s="7"/>
      <c r="CB2810" s="7"/>
      <c r="CC2810" s="7"/>
      <c r="CD2810" s="7"/>
      <c r="CE2810" s="7"/>
      <c r="CF2810" s="7"/>
      <c r="CG2810" s="7"/>
      <c r="CH2810" s="7"/>
      <c r="CI2810" s="7"/>
      <c r="CJ2810" s="7"/>
      <c r="CK2810" s="7"/>
      <c r="CL2810" s="7"/>
      <c r="CM2810" s="7"/>
      <c r="CN2810" s="7"/>
      <c r="CO2810" s="7"/>
      <c r="CP2810" s="7"/>
      <c r="CQ2810" s="7"/>
      <c r="CR2810" s="7"/>
      <c r="CS2810" s="7"/>
      <c r="CT2810" s="7"/>
      <c r="CU2810" s="7"/>
      <c r="CV2810" s="7"/>
      <c r="CW2810" s="7"/>
      <c r="CX2810" s="7"/>
      <c r="CY2810" s="7"/>
      <c r="CZ2810" s="7"/>
      <c r="DA2810" s="7"/>
      <c r="DB2810" s="7"/>
      <c r="DC2810" s="7"/>
      <c r="DD2810" s="7"/>
      <c r="DE2810" s="7"/>
      <c r="DF2810" s="7"/>
    </row>
    <row r="2811" spans="27:110" x14ac:dyDescent="0.2"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  <c r="AW2811" s="7"/>
      <c r="AX2811" s="7"/>
      <c r="AY2811" s="7"/>
      <c r="AZ2811" s="7"/>
      <c r="BA2811" s="7"/>
      <c r="BB2811" s="7"/>
      <c r="BC2811" s="7"/>
      <c r="BD2811" s="7"/>
      <c r="BE2811" s="7"/>
      <c r="BF2811" s="7"/>
      <c r="BG2811" s="7"/>
      <c r="BH2811" s="7"/>
      <c r="BI2811" s="7"/>
      <c r="BJ2811" s="7"/>
      <c r="BK2811" s="7"/>
      <c r="BL2811" s="7"/>
      <c r="BM2811" s="7"/>
      <c r="BN2811" s="7"/>
      <c r="BO2811" s="7"/>
      <c r="BP2811" s="7"/>
      <c r="BQ2811" s="7"/>
      <c r="BR2811" s="7"/>
      <c r="BS2811" s="7"/>
      <c r="BT2811" s="7"/>
      <c r="BU2811" s="7"/>
      <c r="BV2811" s="7"/>
      <c r="BW2811" s="7"/>
      <c r="BX2811" s="7"/>
      <c r="BY2811" s="7"/>
      <c r="BZ2811" s="7"/>
      <c r="CA2811" s="7"/>
      <c r="CB2811" s="7"/>
      <c r="CC2811" s="7"/>
      <c r="CD2811" s="7"/>
      <c r="CE2811" s="7"/>
      <c r="CF2811" s="7"/>
      <c r="CG2811" s="7"/>
      <c r="CH2811" s="7"/>
      <c r="CI2811" s="7"/>
      <c r="CJ2811" s="7"/>
      <c r="CK2811" s="7"/>
      <c r="CL2811" s="7"/>
      <c r="CM2811" s="7"/>
      <c r="CN2811" s="7"/>
      <c r="CO2811" s="7"/>
      <c r="CP2811" s="7"/>
      <c r="CQ2811" s="7"/>
      <c r="CR2811" s="7"/>
      <c r="CS2811" s="7"/>
      <c r="CT2811" s="7"/>
      <c r="CU2811" s="7"/>
      <c r="CV2811" s="7"/>
      <c r="CW2811" s="7"/>
      <c r="CX2811" s="7"/>
      <c r="CY2811" s="7"/>
      <c r="CZ2811" s="7"/>
      <c r="DA2811" s="7"/>
      <c r="DB2811" s="7"/>
      <c r="DC2811" s="7"/>
      <c r="DD2811" s="7"/>
      <c r="DE2811" s="7"/>
      <c r="DF2811" s="7"/>
    </row>
    <row r="2812" spans="27:110" x14ac:dyDescent="0.2"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  <c r="AW2812" s="7"/>
      <c r="AX2812" s="7"/>
      <c r="AY2812" s="7"/>
      <c r="AZ2812" s="7"/>
      <c r="BA2812" s="7"/>
      <c r="BB2812" s="7"/>
      <c r="BC2812" s="7"/>
      <c r="BD2812" s="7"/>
      <c r="BE2812" s="7"/>
      <c r="BF2812" s="7"/>
      <c r="BG2812" s="7"/>
      <c r="BH2812" s="7"/>
      <c r="BI2812" s="7"/>
      <c r="BJ2812" s="7"/>
      <c r="BK2812" s="7"/>
      <c r="BL2812" s="7"/>
      <c r="BM2812" s="7"/>
      <c r="BN2812" s="7"/>
      <c r="BO2812" s="7"/>
      <c r="BP2812" s="7"/>
      <c r="BQ2812" s="7"/>
      <c r="BR2812" s="7"/>
      <c r="BS2812" s="7"/>
      <c r="BT2812" s="7"/>
      <c r="BU2812" s="7"/>
      <c r="BV2812" s="7"/>
      <c r="BW2812" s="7"/>
      <c r="BX2812" s="7"/>
      <c r="BY2812" s="7"/>
      <c r="BZ2812" s="7"/>
      <c r="CA2812" s="7"/>
      <c r="CB2812" s="7"/>
      <c r="CC2812" s="7"/>
      <c r="CD2812" s="7"/>
      <c r="CE2812" s="7"/>
      <c r="CF2812" s="7"/>
      <c r="CG2812" s="7"/>
      <c r="CH2812" s="7"/>
      <c r="CI2812" s="7"/>
      <c r="CJ2812" s="7"/>
      <c r="CK2812" s="7"/>
      <c r="CL2812" s="7"/>
      <c r="CM2812" s="7"/>
      <c r="CN2812" s="7"/>
      <c r="CO2812" s="7"/>
      <c r="CP2812" s="7"/>
      <c r="CQ2812" s="7"/>
      <c r="CR2812" s="7"/>
      <c r="CS2812" s="7"/>
      <c r="CT2812" s="7"/>
      <c r="CU2812" s="7"/>
      <c r="CV2812" s="7"/>
      <c r="CW2812" s="7"/>
      <c r="CX2812" s="7"/>
      <c r="CY2812" s="7"/>
      <c r="CZ2812" s="7"/>
      <c r="DA2812" s="7"/>
      <c r="DB2812" s="7"/>
      <c r="DC2812" s="7"/>
      <c r="DD2812" s="7"/>
      <c r="DE2812" s="7"/>
      <c r="DF2812" s="7"/>
    </row>
    <row r="2813" spans="27:110" x14ac:dyDescent="0.2"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  <c r="AW2813" s="7"/>
      <c r="AX2813" s="7"/>
      <c r="AY2813" s="7"/>
      <c r="AZ2813" s="7"/>
      <c r="BA2813" s="7"/>
      <c r="BB2813" s="7"/>
      <c r="BC2813" s="7"/>
      <c r="BD2813" s="7"/>
      <c r="BE2813" s="7"/>
      <c r="BF2813" s="7"/>
      <c r="BG2813" s="7"/>
      <c r="BH2813" s="7"/>
      <c r="BI2813" s="7"/>
      <c r="BJ2813" s="7"/>
      <c r="BK2813" s="7"/>
      <c r="BL2813" s="7"/>
      <c r="BM2813" s="7"/>
      <c r="BN2813" s="7"/>
      <c r="BO2813" s="7"/>
      <c r="BP2813" s="7"/>
      <c r="BQ2813" s="7"/>
      <c r="BR2813" s="7"/>
      <c r="BS2813" s="7"/>
      <c r="BT2813" s="7"/>
      <c r="BU2813" s="7"/>
      <c r="BV2813" s="7"/>
      <c r="BW2813" s="7"/>
      <c r="BX2813" s="7"/>
      <c r="BY2813" s="7"/>
      <c r="BZ2813" s="7"/>
      <c r="CA2813" s="7"/>
      <c r="CB2813" s="7"/>
      <c r="CC2813" s="7"/>
      <c r="CD2813" s="7"/>
      <c r="CE2813" s="7"/>
      <c r="CF2813" s="7"/>
      <c r="CG2813" s="7"/>
      <c r="CH2813" s="7"/>
      <c r="CI2813" s="7"/>
      <c r="CJ2813" s="7"/>
      <c r="CK2813" s="7"/>
      <c r="CL2813" s="7"/>
      <c r="CM2813" s="7"/>
      <c r="CN2813" s="7"/>
      <c r="CO2813" s="7"/>
      <c r="CP2813" s="7"/>
      <c r="CQ2813" s="7"/>
      <c r="CR2813" s="7"/>
      <c r="CS2813" s="7"/>
      <c r="CT2813" s="7"/>
      <c r="CU2813" s="7"/>
      <c r="CV2813" s="7"/>
      <c r="CW2813" s="7"/>
      <c r="CX2813" s="7"/>
      <c r="CY2813" s="7"/>
      <c r="CZ2813" s="7"/>
      <c r="DA2813" s="7"/>
      <c r="DB2813" s="7"/>
      <c r="DC2813" s="7"/>
      <c r="DD2813" s="7"/>
      <c r="DE2813" s="7"/>
      <c r="DF2813" s="7"/>
    </row>
    <row r="2814" spans="27:110" x14ac:dyDescent="0.2"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  <c r="AW2814" s="7"/>
      <c r="AX2814" s="7"/>
      <c r="AY2814" s="7"/>
      <c r="AZ2814" s="7"/>
      <c r="BA2814" s="7"/>
      <c r="BB2814" s="7"/>
      <c r="BC2814" s="7"/>
      <c r="BD2814" s="7"/>
      <c r="BE2814" s="7"/>
      <c r="BF2814" s="7"/>
      <c r="BG2814" s="7"/>
      <c r="BH2814" s="7"/>
      <c r="BI2814" s="7"/>
      <c r="BJ2814" s="7"/>
      <c r="BK2814" s="7"/>
      <c r="BL2814" s="7"/>
      <c r="BM2814" s="7"/>
      <c r="BN2814" s="7"/>
      <c r="BO2814" s="7"/>
      <c r="BP2814" s="7"/>
      <c r="BQ2814" s="7"/>
      <c r="BR2814" s="7"/>
      <c r="BS2814" s="7"/>
      <c r="BT2814" s="7"/>
      <c r="BU2814" s="7"/>
      <c r="BV2814" s="7"/>
      <c r="BW2814" s="7"/>
      <c r="BX2814" s="7"/>
      <c r="BY2814" s="7"/>
      <c r="BZ2814" s="7"/>
      <c r="CA2814" s="7"/>
      <c r="CB2814" s="7"/>
      <c r="CC2814" s="7"/>
      <c r="CD2814" s="7"/>
      <c r="CE2814" s="7"/>
      <c r="CF2814" s="7"/>
      <c r="CG2814" s="7"/>
      <c r="CH2814" s="7"/>
      <c r="CI2814" s="7"/>
      <c r="CJ2814" s="7"/>
      <c r="CK2814" s="7"/>
      <c r="CL2814" s="7"/>
      <c r="CM2814" s="7"/>
      <c r="CN2814" s="7"/>
      <c r="CO2814" s="7"/>
      <c r="CP2814" s="7"/>
      <c r="CQ2814" s="7"/>
      <c r="CR2814" s="7"/>
      <c r="CS2814" s="7"/>
      <c r="CT2814" s="7"/>
      <c r="CU2814" s="7"/>
      <c r="CV2814" s="7"/>
      <c r="CW2814" s="7"/>
      <c r="CX2814" s="7"/>
      <c r="CY2814" s="7"/>
      <c r="CZ2814" s="7"/>
      <c r="DA2814" s="7"/>
      <c r="DB2814" s="7"/>
      <c r="DC2814" s="7"/>
      <c r="DD2814" s="7"/>
      <c r="DE2814" s="7"/>
      <c r="DF2814" s="7"/>
    </row>
    <row r="2815" spans="27:110" x14ac:dyDescent="0.2"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  <c r="BH2815" s="7"/>
      <c r="BI2815" s="7"/>
      <c r="BJ2815" s="7"/>
      <c r="BK2815" s="7"/>
      <c r="BL2815" s="7"/>
      <c r="BM2815" s="7"/>
      <c r="BN2815" s="7"/>
      <c r="BO2815" s="7"/>
      <c r="BP2815" s="7"/>
      <c r="BQ2815" s="7"/>
      <c r="BR2815" s="7"/>
      <c r="BS2815" s="7"/>
      <c r="BT2815" s="7"/>
      <c r="BU2815" s="7"/>
      <c r="BV2815" s="7"/>
      <c r="BW2815" s="7"/>
      <c r="BX2815" s="7"/>
      <c r="BY2815" s="7"/>
      <c r="BZ2815" s="7"/>
      <c r="CA2815" s="7"/>
      <c r="CB2815" s="7"/>
      <c r="CC2815" s="7"/>
      <c r="CD2815" s="7"/>
      <c r="CE2815" s="7"/>
      <c r="CF2815" s="7"/>
      <c r="CG2815" s="7"/>
      <c r="CH2815" s="7"/>
      <c r="CI2815" s="7"/>
      <c r="CJ2815" s="7"/>
      <c r="CK2815" s="7"/>
      <c r="CL2815" s="7"/>
      <c r="CM2815" s="7"/>
      <c r="CN2815" s="7"/>
      <c r="CO2815" s="7"/>
      <c r="CP2815" s="7"/>
      <c r="CQ2815" s="7"/>
      <c r="CR2815" s="7"/>
      <c r="CS2815" s="7"/>
      <c r="CT2815" s="7"/>
      <c r="CU2815" s="7"/>
      <c r="CV2815" s="7"/>
      <c r="CW2815" s="7"/>
      <c r="CX2815" s="7"/>
      <c r="CY2815" s="7"/>
      <c r="CZ2815" s="7"/>
      <c r="DA2815" s="7"/>
      <c r="DB2815" s="7"/>
      <c r="DC2815" s="7"/>
      <c r="DD2815" s="7"/>
      <c r="DE2815" s="7"/>
      <c r="DF2815" s="7"/>
    </row>
    <row r="2816" spans="27:110" x14ac:dyDescent="0.2"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  <c r="AW2816" s="7"/>
      <c r="AX2816" s="7"/>
      <c r="AY2816" s="7"/>
      <c r="AZ2816" s="7"/>
      <c r="BA2816" s="7"/>
      <c r="BB2816" s="7"/>
      <c r="BC2816" s="7"/>
      <c r="BD2816" s="7"/>
      <c r="BE2816" s="7"/>
      <c r="BF2816" s="7"/>
      <c r="BG2816" s="7"/>
      <c r="BH2816" s="7"/>
      <c r="BI2816" s="7"/>
      <c r="BJ2816" s="7"/>
      <c r="BK2816" s="7"/>
      <c r="BL2816" s="7"/>
      <c r="BM2816" s="7"/>
      <c r="BN2816" s="7"/>
      <c r="BO2816" s="7"/>
      <c r="BP2816" s="7"/>
      <c r="BQ2816" s="7"/>
      <c r="BR2816" s="7"/>
      <c r="BS2816" s="7"/>
      <c r="BT2816" s="7"/>
      <c r="BU2816" s="7"/>
      <c r="BV2816" s="7"/>
      <c r="BW2816" s="7"/>
      <c r="BX2816" s="7"/>
      <c r="BY2816" s="7"/>
      <c r="BZ2816" s="7"/>
      <c r="CA2816" s="7"/>
      <c r="CB2816" s="7"/>
      <c r="CC2816" s="7"/>
      <c r="CD2816" s="7"/>
      <c r="CE2816" s="7"/>
      <c r="CF2816" s="7"/>
      <c r="CG2816" s="7"/>
      <c r="CH2816" s="7"/>
      <c r="CI2816" s="7"/>
      <c r="CJ2816" s="7"/>
      <c r="CK2816" s="7"/>
      <c r="CL2816" s="7"/>
      <c r="CM2816" s="7"/>
      <c r="CN2816" s="7"/>
      <c r="CO2816" s="7"/>
      <c r="CP2816" s="7"/>
      <c r="CQ2816" s="7"/>
      <c r="CR2816" s="7"/>
      <c r="CS2816" s="7"/>
      <c r="CT2816" s="7"/>
      <c r="CU2816" s="7"/>
      <c r="CV2816" s="7"/>
      <c r="CW2816" s="7"/>
      <c r="CX2816" s="7"/>
      <c r="CY2816" s="7"/>
      <c r="CZ2816" s="7"/>
      <c r="DA2816" s="7"/>
      <c r="DB2816" s="7"/>
      <c r="DC2816" s="7"/>
      <c r="DD2816" s="7"/>
      <c r="DE2816" s="7"/>
      <c r="DF2816" s="7"/>
    </row>
    <row r="2817" spans="27:110" x14ac:dyDescent="0.2"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  <c r="AW2817" s="7"/>
      <c r="AX2817" s="7"/>
      <c r="AY2817" s="7"/>
      <c r="AZ2817" s="7"/>
      <c r="BA2817" s="7"/>
      <c r="BB2817" s="7"/>
      <c r="BC2817" s="7"/>
      <c r="BD2817" s="7"/>
      <c r="BE2817" s="7"/>
      <c r="BF2817" s="7"/>
      <c r="BG2817" s="7"/>
      <c r="BH2817" s="7"/>
      <c r="BI2817" s="7"/>
      <c r="BJ2817" s="7"/>
      <c r="BK2817" s="7"/>
      <c r="BL2817" s="7"/>
      <c r="BM2817" s="7"/>
      <c r="BN2817" s="7"/>
      <c r="BO2817" s="7"/>
      <c r="BP2817" s="7"/>
      <c r="BQ2817" s="7"/>
      <c r="BR2817" s="7"/>
      <c r="BS2817" s="7"/>
      <c r="BT2817" s="7"/>
      <c r="BU2817" s="7"/>
      <c r="BV2817" s="7"/>
      <c r="BW2817" s="7"/>
      <c r="BX2817" s="7"/>
      <c r="BY2817" s="7"/>
      <c r="BZ2817" s="7"/>
      <c r="CA2817" s="7"/>
      <c r="CB2817" s="7"/>
      <c r="CC2817" s="7"/>
      <c r="CD2817" s="7"/>
      <c r="CE2817" s="7"/>
      <c r="CF2817" s="7"/>
      <c r="CG2817" s="7"/>
      <c r="CH2817" s="7"/>
      <c r="CI2817" s="7"/>
      <c r="CJ2817" s="7"/>
      <c r="CK2817" s="7"/>
      <c r="CL2817" s="7"/>
      <c r="CM2817" s="7"/>
      <c r="CN2817" s="7"/>
      <c r="CO2817" s="7"/>
      <c r="CP2817" s="7"/>
      <c r="CQ2817" s="7"/>
      <c r="CR2817" s="7"/>
      <c r="CS2817" s="7"/>
      <c r="CT2817" s="7"/>
      <c r="CU2817" s="7"/>
      <c r="CV2817" s="7"/>
      <c r="CW2817" s="7"/>
      <c r="CX2817" s="7"/>
      <c r="CY2817" s="7"/>
      <c r="CZ2817" s="7"/>
      <c r="DA2817" s="7"/>
      <c r="DB2817" s="7"/>
      <c r="DC2817" s="7"/>
      <c r="DD2817" s="7"/>
      <c r="DE2817" s="7"/>
      <c r="DF2817" s="7"/>
    </row>
    <row r="2818" spans="27:110" x14ac:dyDescent="0.2"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  <c r="AW2818" s="7"/>
      <c r="AX2818" s="7"/>
      <c r="AY2818" s="7"/>
      <c r="AZ2818" s="7"/>
      <c r="BA2818" s="7"/>
      <c r="BB2818" s="7"/>
      <c r="BC2818" s="7"/>
      <c r="BD2818" s="7"/>
      <c r="BE2818" s="7"/>
      <c r="BF2818" s="7"/>
      <c r="BG2818" s="7"/>
      <c r="BH2818" s="7"/>
      <c r="BI2818" s="7"/>
      <c r="BJ2818" s="7"/>
      <c r="BK2818" s="7"/>
      <c r="BL2818" s="7"/>
      <c r="BM2818" s="7"/>
      <c r="BN2818" s="7"/>
      <c r="BO2818" s="7"/>
      <c r="BP2818" s="7"/>
      <c r="BQ2818" s="7"/>
      <c r="BR2818" s="7"/>
      <c r="BS2818" s="7"/>
      <c r="BT2818" s="7"/>
      <c r="BU2818" s="7"/>
      <c r="BV2818" s="7"/>
      <c r="BW2818" s="7"/>
      <c r="BX2818" s="7"/>
      <c r="BY2818" s="7"/>
      <c r="BZ2818" s="7"/>
      <c r="CA2818" s="7"/>
      <c r="CB2818" s="7"/>
      <c r="CC2818" s="7"/>
      <c r="CD2818" s="7"/>
      <c r="CE2818" s="7"/>
      <c r="CF2818" s="7"/>
      <c r="CG2818" s="7"/>
      <c r="CH2818" s="7"/>
      <c r="CI2818" s="7"/>
      <c r="CJ2818" s="7"/>
      <c r="CK2818" s="7"/>
      <c r="CL2818" s="7"/>
      <c r="CM2818" s="7"/>
      <c r="CN2818" s="7"/>
      <c r="CO2818" s="7"/>
      <c r="CP2818" s="7"/>
      <c r="CQ2818" s="7"/>
      <c r="CR2818" s="7"/>
      <c r="CS2818" s="7"/>
      <c r="CT2818" s="7"/>
      <c r="CU2818" s="7"/>
      <c r="CV2818" s="7"/>
      <c r="CW2818" s="7"/>
      <c r="CX2818" s="7"/>
      <c r="CY2818" s="7"/>
      <c r="CZ2818" s="7"/>
      <c r="DA2818" s="7"/>
      <c r="DB2818" s="7"/>
      <c r="DC2818" s="7"/>
      <c r="DD2818" s="7"/>
      <c r="DE2818" s="7"/>
      <c r="DF2818" s="7"/>
    </row>
    <row r="2819" spans="27:110" x14ac:dyDescent="0.2"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  <c r="AW2819" s="7"/>
      <c r="AX2819" s="7"/>
      <c r="AY2819" s="7"/>
      <c r="AZ2819" s="7"/>
      <c r="BA2819" s="7"/>
      <c r="BB2819" s="7"/>
      <c r="BC2819" s="7"/>
      <c r="BD2819" s="7"/>
      <c r="BE2819" s="7"/>
      <c r="BF2819" s="7"/>
      <c r="BG2819" s="7"/>
      <c r="BH2819" s="7"/>
      <c r="BI2819" s="7"/>
      <c r="BJ2819" s="7"/>
      <c r="BK2819" s="7"/>
      <c r="BL2819" s="7"/>
      <c r="BM2819" s="7"/>
      <c r="BN2819" s="7"/>
      <c r="BO2819" s="7"/>
      <c r="BP2819" s="7"/>
      <c r="BQ2819" s="7"/>
      <c r="BR2819" s="7"/>
      <c r="BS2819" s="7"/>
      <c r="BT2819" s="7"/>
      <c r="BU2819" s="7"/>
      <c r="BV2819" s="7"/>
      <c r="BW2819" s="7"/>
      <c r="BX2819" s="7"/>
      <c r="BY2819" s="7"/>
      <c r="BZ2819" s="7"/>
      <c r="CA2819" s="7"/>
      <c r="CB2819" s="7"/>
      <c r="CC2819" s="7"/>
      <c r="CD2819" s="7"/>
      <c r="CE2819" s="7"/>
      <c r="CF2819" s="7"/>
      <c r="CG2819" s="7"/>
      <c r="CH2819" s="7"/>
      <c r="CI2819" s="7"/>
      <c r="CJ2819" s="7"/>
      <c r="CK2819" s="7"/>
      <c r="CL2819" s="7"/>
      <c r="CM2819" s="7"/>
      <c r="CN2819" s="7"/>
      <c r="CO2819" s="7"/>
      <c r="CP2819" s="7"/>
      <c r="CQ2819" s="7"/>
      <c r="CR2819" s="7"/>
      <c r="CS2819" s="7"/>
      <c r="CT2819" s="7"/>
      <c r="CU2819" s="7"/>
      <c r="CV2819" s="7"/>
      <c r="CW2819" s="7"/>
      <c r="CX2819" s="7"/>
      <c r="CY2819" s="7"/>
      <c r="CZ2819" s="7"/>
      <c r="DA2819" s="7"/>
      <c r="DB2819" s="7"/>
      <c r="DC2819" s="7"/>
      <c r="DD2819" s="7"/>
      <c r="DE2819" s="7"/>
      <c r="DF2819" s="7"/>
    </row>
    <row r="2820" spans="27:110" x14ac:dyDescent="0.2"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  <c r="AW2820" s="7"/>
      <c r="AX2820" s="7"/>
      <c r="AY2820" s="7"/>
      <c r="AZ2820" s="7"/>
      <c r="BA2820" s="7"/>
      <c r="BB2820" s="7"/>
      <c r="BC2820" s="7"/>
      <c r="BD2820" s="7"/>
      <c r="BE2820" s="7"/>
      <c r="BF2820" s="7"/>
      <c r="BG2820" s="7"/>
      <c r="BH2820" s="7"/>
      <c r="BI2820" s="7"/>
      <c r="BJ2820" s="7"/>
      <c r="BK2820" s="7"/>
      <c r="BL2820" s="7"/>
      <c r="BM2820" s="7"/>
      <c r="BN2820" s="7"/>
      <c r="BO2820" s="7"/>
      <c r="BP2820" s="7"/>
      <c r="BQ2820" s="7"/>
      <c r="BR2820" s="7"/>
      <c r="BS2820" s="7"/>
      <c r="BT2820" s="7"/>
      <c r="BU2820" s="7"/>
      <c r="BV2820" s="7"/>
      <c r="BW2820" s="7"/>
      <c r="BX2820" s="7"/>
      <c r="BY2820" s="7"/>
      <c r="BZ2820" s="7"/>
      <c r="CA2820" s="7"/>
      <c r="CB2820" s="7"/>
      <c r="CC2820" s="7"/>
      <c r="CD2820" s="7"/>
      <c r="CE2820" s="7"/>
      <c r="CF2820" s="7"/>
      <c r="CG2820" s="7"/>
      <c r="CH2820" s="7"/>
      <c r="CI2820" s="7"/>
      <c r="CJ2820" s="7"/>
      <c r="CK2820" s="7"/>
      <c r="CL2820" s="7"/>
      <c r="CM2820" s="7"/>
      <c r="CN2820" s="7"/>
      <c r="CO2820" s="7"/>
      <c r="CP2820" s="7"/>
      <c r="CQ2820" s="7"/>
      <c r="CR2820" s="7"/>
      <c r="CS2820" s="7"/>
      <c r="CT2820" s="7"/>
      <c r="CU2820" s="7"/>
      <c r="CV2820" s="7"/>
      <c r="CW2820" s="7"/>
      <c r="CX2820" s="7"/>
      <c r="CY2820" s="7"/>
      <c r="CZ2820" s="7"/>
      <c r="DA2820" s="7"/>
      <c r="DB2820" s="7"/>
      <c r="DC2820" s="7"/>
      <c r="DD2820" s="7"/>
      <c r="DE2820" s="7"/>
      <c r="DF2820" s="7"/>
    </row>
    <row r="2821" spans="27:110" x14ac:dyDescent="0.2"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  <c r="AW2821" s="7"/>
      <c r="AX2821" s="7"/>
      <c r="AY2821" s="7"/>
      <c r="AZ2821" s="7"/>
      <c r="BA2821" s="7"/>
      <c r="BB2821" s="7"/>
      <c r="BC2821" s="7"/>
      <c r="BD2821" s="7"/>
      <c r="BE2821" s="7"/>
      <c r="BF2821" s="7"/>
      <c r="BG2821" s="7"/>
      <c r="BH2821" s="7"/>
      <c r="BI2821" s="7"/>
      <c r="BJ2821" s="7"/>
      <c r="BK2821" s="7"/>
      <c r="BL2821" s="7"/>
      <c r="BM2821" s="7"/>
      <c r="BN2821" s="7"/>
      <c r="BO2821" s="7"/>
      <c r="BP2821" s="7"/>
      <c r="BQ2821" s="7"/>
      <c r="BR2821" s="7"/>
      <c r="BS2821" s="7"/>
      <c r="BT2821" s="7"/>
      <c r="BU2821" s="7"/>
      <c r="BV2821" s="7"/>
      <c r="BW2821" s="7"/>
      <c r="BX2821" s="7"/>
      <c r="BY2821" s="7"/>
      <c r="BZ2821" s="7"/>
      <c r="CA2821" s="7"/>
      <c r="CB2821" s="7"/>
      <c r="CC2821" s="7"/>
      <c r="CD2821" s="7"/>
      <c r="CE2821" s="7"/>
      <c r="CF2821" s="7"/>
      <c r="CG2821" s="7"/>
      <c r="CH2821" s="7"/>
      <c r="CI2821" s="7"/>
      <c r="CJ2821" s="7"/>
      <c r="CK2821" s="7"/>
      <c r="CL2821" s="7"/>
      <c r="CM2821" s="7"/>
      <c r="CN2821" s="7"/>
      <c r="CO2821" s="7"/>
      <c r="CP2821" s="7"/>
      <c r="CQ2821" s="7"/>
      <c r="CR2821" s="7"/>
      <c r="CS2821" s="7"/>
      <c r="CT2821" s="7"/>
      <c r="CU2821" s="7"/>
      <c r="CV2821" s="7"/>
      <c r="CW2821" s="7"/>
      <c r="CX2821" s="7"/>
      <c r="CY2821" s="7"/>
      <c r="CZ2821" s="7"/>
      <c r="DA2821" s="7"/>
      <c r="DB2821" s="7"/>
      <c r="DC2821" s="7"/>
      <c r="DD2821" s="7"/>
      <c r="DE2821" s="7"/>
      <c r="DF2821" s="7"/>
    </row>
    <row r="2822" spans="27:110" x14ac:dyDescent="0.2"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  <c r="AW2822" s="7"/>
      <c r="AX2822" s="7"/>
      <c r="AY2822" s="7"/>
      <c r="AZ2822" s="7"/>
      <c r="BA2822" s="7"/>
      <c r="BB2822" s="7"/>
      <c r="BC2822" s="7"/>
      <c r="BD2822" s="7"/>
      <c r="BE2822" s="7"/>
      <c r="BF2822" s="7"/>
      <c r="BG2822" s="7"/>
      <c r="BH2822" s="7"/>
      <c r="BI2822" s="7"/>
      <c r="BJ2822" s="7"/>
      <c r="BK2822" s="7"/>
      <c r="BL2822" s="7"/>
      <c r="BM2822" s="7"/>
      <c r="BN2822" s="7"/>
      <c r="BO2822" s="7"/>
      <c r="BP2822" s="7"/>
      <c r="BQ2822" s="7"/>
      <c r="BR2822" s="7"/>
      <c r="BS2822" s="7"/>
      <c r="BT2822" s="7"/>
      <c r="BU2822" s="7"/>
      <c r="BV2822" s="7"/>
      <c r="BW2822" s="7"/>
      <c r="BX2822" s="7"/>
      <c r="BY2822" s="7"/>
      <c r="BZ2822" s="7"/>
      <c r="CA2822" s="7"/>
      <c r="CB2822" s="7"/>
      <c r="CC2822" s="7"/>
      <c r="CD2822" s="7"/>
      <c r="CE2822" s="7"/>
      <c r="CF2822" s="7"/>
      <c r="CG2822" s="7"/>
      <c r="CH2822" s="7"/>
      <c r="CI2822" s="7"/>
      <c r="CJ2822" s="7"/>
      <c r="CK2822" s="7"/>
      <c r="CL2822" s="7"/>
      <c r="CM2822" s="7"/>
      <c r="CN2822" s="7"/>
      <c r="CO2822" s="7"/>
      <c r="CP2822" s="7"/>
      <c r="CQ2822" s="7"/>
      <c r="CR2822" s="7"/>
      <c r="CS2822" s="7"/>
      <c r="CT2822" s="7"/>
      <c r="CU2822" s="7"/>
      <c r="CV2822" s="7"/>
      <c r="CW2822" s="7"/>
      <c r="CX2822" s="7"/>
      <c r="CY2822" s="7"/>
      <c r="CZ2822" s="7"/>
      <c r="DA2822" s="7"/>
      <c r="DB2822" s="7"/>
      <c r="DC2822" s="7"/>
      <c r="DD2822" s="7"/>
      <c r="DE2822" s="7"/>
      <c r="DF2822" s="7"/>
    </row>
    <row r="2823" spans="27:110" x14ac:dyDescent="0.2"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  <c r="AW2823" s="7"/>
      <c r="AX2823" s="7"/>
      <c r="AY2823" s="7"/>
      <c r="AZ2823" s="7"/>
      <c r="BA2823" s="7"/>
      <c r="BB2823" s="7"/>
      <c r="BC2823" s="7"/>
      <c r="BD2823" s="7"/>
      <c r="BE2823" s="7"/>
      <c r="BF2823" s="7"/>
      <c r="BG2823" s="7"/>
      <c r="BH2823" s="7"/>
      <c r="BI2823" s="7"/>
      <c r="BJ2823" s="7"/>
      <c r="BK2823" s="7"/>
      <c r="BL2823" s="7"/>
      <c r="BM2823" s="7"/>
      <c r="BN2823" s="7"/>
      <c r="BO2823" s="7"/>
      <c r="BP2823" s="7"/>
      <c r="BQ2823" s="7"/>
      <c r="BR2823" s="7"/>
      <c r="BS2823" s="7"/>
      <c r="BT2823" s="7"/>
      <c r="BU2823" s="7"/>
      <c r="BV2823" s="7"/>
      <c r="BW2823" s="7"/>
      <c r="BX2823" s="7"/>
      <c r="BY2823" s="7"/>
      <c r="BZ2823" s="7"/>
      <c r="CA2823" s="7"/>
      <c r="CB2823" s="7"/>
      <c r="CC2823" s="7"/>
      <c r="CD2823" s="7"/>
      <c r="CE2823" s="7"/>
      <c r="CF2823" s="7"/>
      <c r="CG2823" s="7"/>
      <c r="CH2823" s="7"/>
      <c r="CI2823" s="7"/>
      <c r="CJ2823" s="7"/>
      <c r="CK2823" s="7"/>
      <c r="CL2823" s="7"/>
      <c r="CM2823" s="7"/>
      <c r="CN2823" s="7"/>
      <c r="CO2823" s="7"/>
      <c r="CP2823" s="7"/>
      <c r="CQ2823" s="7"/>
      <c r="CR2823" s="7"/>
      <c r="CS2823" s="7"/>
      <c r="CT2823" s="7"/>
      <c r="CU2823" s="7"/>
      <c r="CV2823" s="7"/>
      <c r="CW2823" s="7"/>
      <c r="CX2823" s="7"/>
      <c r="CY2823" s="7"/>
      <c r="CZ2823" s="7"/>
      <c r="DA2823" s="7"/>
      <c r="DB2823" s="7"/>
      <c r="DC2823" s="7"/>
      <c r="DD2823" s="7"/>
      <c r="DE2823" s="7"/>
      <c r="DF2823" s="7"/>
    </row>
    <row r="2824" spans="27:110" x14ac:dyDescent="0.2"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  <c r="AW2824" s="7"/>
      <c r="AX2824" s="7"/>
      <c r="AY2824" s="7"/>
      <c r="AZ2824" s="7"/>
      <c r="BA2824" s="7"/>
      <c r="BB2824" s="7"/>
      <c r="BC2824" s="7"/>
      <c r="BD2824" s="7"/>
      <c r="BE2824" s="7"/>
      <c r="BF2824" s="7"/>
      <c r="BG2824" s="7"/>
      <c r="BH2824" s="7"/>
      <c r="BI2824" s="7"/>
      <c r="BJ2824" s="7"/>
      <c r="BK2824" s="7"/>
      <c r="BL2824" s="7"/>
      <c r="BM2824" s="7"/>
      <c r="BN2824" s="7"/>
      <c r="BO2824" s="7"/>
      <c r="BP2824" s="7"/>
      <c r="BQ2824" s="7"/>
      <c r="BR2824" s="7"/>
      <c r="BS2824" s="7"/>
      <c r="BT2824" s="7"/>
      <c r="BU2824" s="7"/>
      <c r="BV2824" s="7"/>
      <c r="BW2824" s="7"/>
      <c r="BX2824" s="7"/>
      <c r="BY2824" s="7"/>
      <c r="BZ2824" s="7"/>
      <c r="CA2824" s="7"/>
      <c r="CB2824" s="7"/>
      <c r="CC2824" s="7"/>
      <c r="CD2824" s="7"/>
      <c r="CE2824" s="7"/>
      <c r="CF2824" s="7"/>
      <c r="CG2824" s="7"/>
      <c r="CH2824" s="7"/>
      <c r="CI2824" s="7"/>
      <c r="CJ2824" s="7"/>
      <c r="CK2824" s="7"/>
      <c r="CL2824" s="7"/>
      <c r="CM2824" s="7"/>
      <c r="CN2824" s="7"/>
      <c r="CO2824" s="7"/>
      <c r="CP2824" s="7"/>
      <c r="CQ2824" s="7"/>
      <c r="CR2824" s="7"/>
      <c r="CS2824" s="7"/>
      <c r="CT2824" s="7"/>
      <c r="CU2824" s="7"/>
      <c r="CV2824" s="7"/>
      <c r="CW2824" s="7"/>
      <c r="CX2824" s="7"/>
      <c r="CY2824" s="7"/>
      <c r="CZ2824" s="7"/>
      <c r="DA2824" s="7"/>
      <c r="DB2824" s="7"/>
      <c r="DC2824" s="7"/>
      <c r="DD2824" s="7"/>
      <c r="DE2824" s="7"/>
      <c r="DF2824" s="7"/>
    </row>
    <row r="2825" spans="27:110" x14ac:dyDescent="0.2"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  <c r="AW2825" s="7"/>
      <c r="AX2825" s="7"/>
      <c r="AY2825" s="7"/>
      <c r="AZ2825" s="7"/>
      <c r="BA2825" s="7"/>
      <c r="BB2825" s="7"/>
      <c r="BC2825" s="7"/>
      <c r="BD2825" s="7"/>
      <c r="BE2825" s="7"/>
      <c r="BF2825" s="7"/>
      <c r="BG2825" s="7"/>
      <c r="BH2825" s="7"/>
      <c r="BI2825" s="7"/>
      <c r="BJ2825" s="7"/>
      <c r="BK2825" s="7"/>
      <c r="BL2825" s="7"/>
      <c r="BM2825" s="7"/>
      <c r="BN2825" s="7"/>
      <c r="BO2825" s="7"/>
      <c r="BP2825" s="7"/>
      <c r="BQ2825" s="7"/>
      <c r="BR2825" s="7"/>
      <c r="BS2825" s="7"/>
      <c r="BT2825" s="7"/>
      <c r="BU2825" s="7"/>
      <c r="BV2825" s="7"/>
      <c r="BW2825" s="7"/>
      <c r="BX2825" s="7"/>
      <c r="BY2825" s="7"/>
      <c r="BZ2825" s="7"/>
      <c r="CA2825" s="7"/>
      <c r="CB2825" s="7"/>
      <c r="CC2825" s="7"/>
      <c r="CD2825" s="7"/>
      <c r="CE2825" s="7"/>
      <c r="CF2825" s="7"/>
      <c r="CG2825" s="7"/>
      <c r="CH2825" s="7"/>
      <c r="CI2825" s="7"/>
      <c r="CJ2825" s="7"/>
      <c r="CK2825" s="7"/>
      <c r="CL2825" s="7"/>
      <c r="CM2825" s="7"/>
      <c r="CN2825" s="7"/>
      <c r="CO2825" s="7"/>
      <c r="CP2825" s="7"/>
      <c r="CQ2825" s="7"/>
      <c r="CR2825" s="7"/>
      <c r="CS2825" s="7"/>
      <c r="CT2825" s="7"/>
      <c r="CU2825" s="7"/>
      <c r="CV2825" s="7"/>
      <c r="CW2825" s="7"/>
      <c r="CX2825" s="7"/>
      <c r="CY2825" s="7"/>
      <c r="CZ2825" s="7"/>
      <c r="DA2825" s="7"/>
      <c r="DB2825" s="7"/>
      <c r="DC2825" s="7"/>
      <c r="DD2825" s="7"/>
      <c r="DE2825" s="7"/>
      <c r="DF2825" s="7"/>
    </row>
    <row r="2826" spans="27:110" x14ac:dyDescent="0.2"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  <c r="AW2826" s="7"/>
      <c r="AX2826" s="7"/>
      <c r="AY2826" s="7"/>
      <c r="AZ2826" s="7"/>
      <c r="BA2826" s="7"/>
      <c r="BB2826" s="7"/>
      <c r="BC2826" s="7"/>
      <c r="BD2826" s="7"/>
      <c r="BE2826" s="7"/>
      <c r="BF2826" s="7"/>
      <c r="BG2826" s="7"/>
      <c r="BH2826" s="7"/>
      <c r="BI2826" s="7"/>
      <c r="BJ2826" s="7"/>
      <c r="BK2826" s="7"/>
      <c r="BL2826" s="7"/>
      <c r="BM2826" s="7"/>
      <c r="BN2826" s="7"/>
      <c r="BO2826" s="7"/>
      <c r="BP2826" s="7"/>
      <c r="BQ2826" s="7"/>
      <c r="BR2826" s="7"/>
      <c r="BS2826" s="7"/>
      <c r="BT2826" s="7"/>
      <c r="BU2826" s="7"/>
      <c r="BV2826" s="7"/>
      <c r="BW2826" s="7"/>
      <c r="BX2826" s="7"/>
      <c r="BY2826" s="7"/>
      <c r="BZ2826" s="7"/>
      <c r="CA2826" s="7"/>
      <c r="CB2826" s="7"/>
      <c r="CC2826" s="7"/>
      <c r="CD2826" s="7"/>
      <c r="CE2826" s="7"/>
      <c r="CF2826" s="7"/>
      <c r="CG2826" s="7"/>
      <c r="CH2826" s="7"/>
      <c r="CI2826" s="7"/>
      <c r="CJ2826" s="7"/>
      <c r="CK2826" s="7"/>
      <c r="CL2826" s="7"/>
      <c r="CM2826" s="7"/>
      <c r="CN2826" s="7"/>
      <c r="CO2826" s="7"/>
      <c r="CP2826" s="7"/>
      <c r="CQ2826" s="7"/>
      <c r="CR2826" s="7"/>
      <c r="CS2826" s="7"/>
      <c r="CT2826" s="7"/>
      <c r="CU2826" s="7"/>
      <c r="CV2826" s="7"/>
      <c r="CW2826" s="7"/>
      <c r="CX2826" s="7"/>
      <c r="CY2826" s="7"/>
      <c r="CZ2826" s="7"/>
      <c r="DA2826" s="7"/>
      <c r="DB2826" s="7"/>
      <c r="DC2826" s="7"/>
      <c r="DD2826" s="7"/>
      <c r="DE2826" s="7"/>
      <c r="DF2826" s="7"/>
    </row>
    <row r="2827" spans="27:110" x14ac:dyDescent="0.2"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  <c r="AW2827" s="7"/>
      <c r="AX2827" s="7"/>
      <c r="AY2827" s="7"/>
      <c r="AZ2827" s="7"/>
      <c r="BA2827" s="7"/>
      <c r="BB2827" s="7"/>
      <c r="BC2827" s="7"/>
      <c r="BD2827" s="7"/>
      <c r="BE2827" s="7"/>
      <c r="BF2827" s="7"/>
      <c r="BG2827" s="7"/>
      <c r="BH2827" s="7"/>
      <c r="BI2827" s="7"/>
      <c r="BJ2827" s="7"/>
      <c r="BK2827" s="7"/>
      <c r="BL2827" s="7"/>
      <c r="BM2827" s="7"/>
      <c r="BN2827" s="7"/>
      <c r="BO2827" s="7"/>
      <c r="BP2827" s="7"/>
      <c r="BQ2827" s="7"/>
      <c r="BR2827" s="7"/>
      <c r="BS2827" s="7"/>
      <c r="BT2827" s="7"/>
      <c r="BU2827" s="7"/>
      <c r="BV2827" s="7"/>
      <c r="BW2827" s="7"/>
      <c r="BX2827" s="7"/>
      <c r="BY2827" s="7"/>
      <c r="BZ2827" s="7"/>
      <c r="CA2827" s="7"/>
      <c r="CB2827" s="7"/>
      <c r="CC2827" s="7"/>
      <c r="CD2827" s="7"/>
      <c r="CE2827" s="7"/>
      <c r="CF2827" s="7"/>
      <c r="CG2827" s="7"/>
      <c r="CH2827" s="7"/>
      <c r="CI2827" s="7"/>
      <c r="CJ2827" s="7"/>
      <c r="CK2827" s="7"/>
      <c r="CL2827" s="7"/>
      <c r="CM2827" s="7"/>
      <c r="CN2827" s="7"/>
      <c r="CO2827" s="7"/>
      <c r="CP2827" s="7"/>
      <c r="CQ2827" s="7"/>
      <c r="CR2827" s="7"/>
      <c r="CS2827" s="7"/>
      <c r="CT2827" s="7"/>
      <c r="CU2827" s="7"/>
      <c r="CV2827" s="7"/>
      <c r="CW2827" s="7"/>
      <c r="CX2827" s="7"/>
      <c r="CY2827" s="7"/>
      <c r="CZ2827" s="7"/>
      <c r="DA2827" s="7"/>
      <c r="DB2827" s="7"/>
      <c r="DC2827" s="7"/>
      <c r="DD2827" s="7"/>
      <c r="DE2827" s="7"/>
      <c r="DF2827" s="7"/>
    </row>
    <row r="2828" spans="27:110" x14ac:dyDescent="0.2"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  <c r="AW2828" s="7"/>
      <c r="AX2828" s="7"/>
      <c r="AY2828" s="7"/>
      <c r="AZ2828" s="7"/>
      <c r="BA2828" s="7"/>
      <c r="BB2828" s="7"/>
      <c r="BC2828" s="7"/>
      <c r="BD2828" s="7"/>
      <c r="BE2828" s="7"/>
      <c r="BF2828" s="7"/>
      <c r="BG2828" s="7"/>
      <c r="BH2828" s="7"/>
      <c r="BI2828" s="7"/>
      <c r="BJ2828" s="7"/>
      <c r="BK2828" s="7"/>
      <c r="BL2828" s="7"/>
      <c r="BM2828" s="7"/>
      <c r="BN2828" s="7"/>
      <c r="BO2828" s="7"/>
      <c r="BP2828" s="7"/>
      <c r="BQ2828" s="7"/>
      <c r="BR2828" s="7"/>
      <c r="BS2828" s="7"/>
      <c r="BT2828" s="7"/>
      <c r="BU2828" s="7"/>
      <c r="BV2828" s="7"/>
      <c r="BW2828" s="7"/>
      <c r="BX2828" s="7"/>
      <c r="BY2828" s="7"/>
      <c r="BZ2828" s="7"/>
      <c r="CA2828" s="7"/>
      <c r="CB2828" s="7"/>
      <c r="CC2828" s="7"/>
      <c r="CD2828" s="7"/>
      <c r="CE2828" s="7"/>
      <c r="CF2828" s="7"/>
      <c r="CG2828" s="7"/>
      <c r="CH2828" s="7"/>
      <c r="CI2828" s="7"/>
      <c r="CJ2828" s="7"/>
      <c r="CK2828" s="7"/>
      <c r="CL2828" s="7"/>
      <c r="CM2828" s="7"/>
      <c r="CN2828" s="7"/>
      <c r="CO2828" s="7"/>
      <c r="CP2828" s="7"/>
      <c r="CQ2828" s="7"/>
      <c r="CR2828" s="7"/>
      <c r="CS2828" s="7"/>
      <c r="CT2828" s="7"/>
      <c r="CU2828" s="7"/>
      <c r="CV2828" s="7"/>
      <c r="CW2828" s="7"/>
      <c r="CX2828" s="7"/>
      <c r="CY2828" s="7"/>
      <c r="CZ2828" s="7"/>
      <c r="DA2828" s="7"/>
      <c r="DB2828" s="7"/>
      <c r="DC2828" s="7"/>
      <c r="DD2828" s="7"/>
      <c r="DE2828" s="7"/>
      <c r="DF2828" s="7"/>
    </row>
    <row r="2829" spans="27:110" x14ac:dyDescent="0.2"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  <c r="AW2829" s="7"/>
      <c r="AX2829" s="7"/>
      <c r="AY2829" s="7"/>
      <c r="AZ2829" s="7"/>
      <c r="BA2829" s="7"/>
      <c r="BB2829" s="7"/>
      <c r="BC2829" s="7"/>
      <c r="BD2829" s="7"/>
      <c r="BE2829" s="7"/>
      <c r="BF2829" s="7"/>
      <c r="BG2829" s="7"/>
      <c r="BH2829" s="7"/>
      <c r="BI2829" s="7"/>
      <c r="BJ2829" s="7"/>
      <c r="BK2829" s="7"/>
      <c r="BL2829" s="7"/>
      <c r="BM2829" s="7"/>
      <c r="BN2829" s="7"/>
      <c r="BO2829" s="7"/>
      <c r="BP2829" s="7"/>
      <c r="BQ2829" s="7"/>
      <c r="BR2829" s="7"/>
      <c r="BS2829" s="7"/>
      <c r="BT2829" s="7"/>
      <c r="BU2829" s="7"/>
      <c r="BV2829" s="7"/>
      <c r="BW2829" s="7"/>
      <c r="BX2829" s="7"/>
      <c r="BY2829" s="7"/>
      <c r="BZ2829" s="7"/>
      <c r="CA2829" s="7"/>
      <c r="CB2829" s="7"/>
      <c r="CC2829" s="7"/>
      <c r="CD2829" s="7"/>
      <c r="CE2829" s="7"/>
      <c r="CF2829" s="7"/>
      <c r="CG2829" s="7"/>
      <c r="CH2829" s="7"/>
      <c r="CI2829" s="7"/>
      <c r="CJ2829" s="7"/>
      <c r="CK2829" s="7"/>
      <c r="CL2829" s="7"/>
      <c r="CM2829" s="7"/>
      <c r="CN2829" s="7"/>
      <c r="CO2829" s="7"/>
      <c r="CP2829" s="7"/>
      <c r="CQ2829" s="7"/>
      <c r="CR2829" s="7"/>
      <c r="CS2829" s="7"/>
      <c r="CT2829" s="7"/>
      <c r="CU2829" s="7"/>
      <c r="CV2829" s="7"/>
      <c r="CW2829" s="7"/>
      <c r="CX2829" s="7"/>
      <c r="CY2829" s="7"/>
      <c r="CZ2829" s="7"/>
      <c r="DA2829" s="7"/>
      <c r="DB2829" s="7"/>
      <c r="DC2829" s="7"/>
      <c r="DD2829" s="7"/>
      <c r="DE2829" s="7"/>
      <c r="DF2829" s="7"/>
    </row>
    <row r="2830" spans="27:110" x14ac:dyDescent="0.2"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  <c r="AW2830" s="7"/>
      <c r="AX2830" s="7"/>
      <c r="AY2830" s="7"/>
      <c r="AZ2830" s="7"/>
      <c r="BA2830" s="7"/>
      <c r="BB2830" s="7"/>
      <c r="BC2830" s="7"/>
      <c r="BD2830" s="7"/>
      <c r="BE2830" s="7"/>
      <c r="BF2830" s="7"/>
      <c r="BG2830" s="7"/>
      <c r="BH2830" s="7"/>
      <c r="BI2830" s="7"/>
      <c r="BJ2830" s="7"/>
      <c r="BK2830" s="7"/>
      <c r="BL2830" s="7"/>
      <c r="BM2830" s="7"/>
      <c r="BN2830" s="7"/>
      <c r="BO2830" s="7"/>
      <c r="BP2830" s="7"/>
      <c r="BQ2830" s="7"/>
      <c r="BR2830" s="7"/>
      <c r="BS2830" s="7"/>
      <c r="BT2830" s="7"/>
      <c r="BU2830" s="7"/>
      <c r="BV2830" s="7"/>
      <c r="BW2830" s="7"/>
      <c r="BX2830" s="7"/>
      <c r="BY2830" s="7"/>
      <c r="BZ2830" s="7"/>
      <c r="CA2830" s="7"/>
      <c r="CB2830" s="7"/>
      <c r="CC2830" s="7"/>
      <c r="CD2830" s="7"/>
      <c r="CE2830" s="7"/>
      <c r="CF2830" s="7"/>
      <c r="CG2830" s="7"/>
      <c r="CH2830" s="7"/>
      <c r="CI2830" s="7"/>
      <c r="CJ2830" s="7"/>
      <c r="CK2830" s="7"/>
      <c r="CL2830" s="7"/>
      <c r="CM2830" s="7"/>
      <c r="CN2830" s="7"/>
      <c r="CO2830" s="7"/>
      <c r="CP2830" s="7"/>
      <c r="CQ2830" s="7"/>
      <c r="CR2830" s="7"/>
      <c r="CS2830" s="7"/>
      <c r="CT2830" s="7"/>
      <c r="CU2830" s="7"/>
      <c r="CV2830" s="7"/>
      <c r="CW2830" s="7"/>
      <c r="CX2830" s="7"/>
      <c r="CY2830" s="7"/>
      <c r="CZ2830" s="7"/>
      <c r="DA2830" s="7"/>
      <c r="DB2830" s="7"/>
      <c r="DC2830" s="7"/>
      <c r="DD2830" s="7"/>
      <c r="DE2830" s="7"/>
      <c r="DF2830" s="7"/>
    </row>
    <row r="2831" spans="27:110" x14ac:dyDescent="0.2"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  <c r="AW2831" s="7"/>
      <c r="AX2831" s="7"/>
      <c r="AY2831" s="7"/>
      <c r="AZ2831" s="7"/>
      <c r="BA2831" s="7"/>
      <c r="BB2831" s="7"/>
      <c r="BC2831" s="7"/>
      <c r="BD2831" s="7"/>
      <c r="BE2831" s="7"/>
      <c r="BF2831" s="7"/>
      <c r="BG2831" s="7"/>
      <c r="BH2831" s="7"/>
      <c r="BI2831" s="7"/>
      <c r="BJ2831" s="7"/>
      <c r="BK2831" s="7"/>
      <c r="BL2831" s="7"/>
      <c r="BM2831" s="7"/>
      <c r="BN2831" s="7"/>
      <c r="BO2831" s="7"/>
      <c r="BP2831" s="7"/>
      <c r="BQ2831" s="7"/>
      <c r="BR2831" s="7"/>
      <c r="BS2831" s="7"/>
      <c r="BT2831" s="7"/>
      <c r="BU2831" s="7"/>
      <c r="BV2831" s="7"/>
      <c r="BW2831" s="7"/>
      <c r="BX2831" s="7"/>
      <c r="BY2831" s="7"/>
      <c r="BZ2831" s="7"/>
      <c r="CA2831" s="7"/>
      <c r="CB2831" s="7"/>
      <c r="CC2831" s="7"/>
      <c r="CD2831" s="7"/>
      <c r="CE2831" s="7"/>
      <c r="CF2831" s="7"/>
      <c r="CG2831" s="7"/>
      <c r="CH2831" s="7"/>
      <c r="CI2831" s="7"/>
      <c r="CJ2831" s="7"/>
      <c r="CK2831" s="7"/>
      <c r="CL2831" s="7"/>
      <c r="CM2831" s="7"/>
      <c r="CN2831" s="7"/>
      <c r="CO2831" s="7"/>
      <c r="CP2831" s="7"/>
      <c r="CQ2831" s="7"/>
      <c r="CR2831" s="7"/>
      <c r="CS2831" s="7"/>
      <c r="CT2831" s="7"/>
      <c r="CU2831" s="7"/>
      <c r="CV2831" s="7"/>
      <c r="CW2831" s="7"/>
      <c r="CX2831" s="7"/>
      <c r="CY2831" s="7"/>
      <c r="CZ2831" s="7"/>
      <c r="DA2831" s="7"/>
      <c r="DB2831" s="7"/>
      <c r="DC2831" s="7"/>
      <c r="DD2831" s="7"/>
      <c r="DE2831" s="7"/>
      <c r="DF2831" s="7"/>
    </row>
    <row r="2832" spans="27:110" x14ac:dyDescent="0.2"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  <c r="AW2832" s="7"/>
      <c r="AX2832" s="7"/>
      <c r="AY2832" s="7"/>
      <c r="AZ2832" s="7"/>
      <c r="BA2832" s="7"/>
      <c r="BB2832" s="7"/>
      <c r="BC2832" s="7"/>
      <c r="BD2832" s="7"/>
      <c r="BE2832" s="7"/>
      <c r="BF2832" s="7"/>
      <c r="BG2832" s="7"/>
      <c r="BH2832" s="7"/>
      <c r="BI2832" s="7"/>
      <c r="BJ2832" s="7"/>
      <c r="BK2832" s="7"/>
      <c r="BL2832" s="7"/>
      <c r="BM2832" s="7"/>
      <c r="BN2832" s="7"/>
      <c r="BO2832" s="7"/>
      <c r="BP2832" s="7"/>
      <c r="BQ2832" s="7"/>
      <c r="BR2832" s="7"/>
      <c r="BS2832" s="7"/>
      <c r="BT2832" s="7"/>
      <c r="BU2832" s="7"/>
      <c r="BV2832" s="7"/>
      <c r="BW2832" s="7"/>
      <c r="BX2832" s="7"/>
      <c r="BY2832" s="7"/>
      <c r="BZ2832" s="7"/>
      <c r="CA2832" s="7"/>
      <c r="CB2832" s="7"/>
      <c r="CC2832" s="7"/>
      <c r="CD2832" s="7"/>
      <c r="CE2832" s="7"/>
      <c r="CF2832" s="7"/>
      <c r="CG2832" s="7"/>
      <c r="CH2832" s="7"/>
      <c r="CI2832" s="7"/>
      <c r="CJ2832" s="7"/>
      <c r="CK2832" s="7"/>
      <c r="CL2832" s="7"/>
      <c r="CM2832" s="7"/>
      <c r="CN2832" s="7"/>
      <c r="CO2832" s="7"/>
      <c r="CP2832" s="7"/>
      <c r="CQ2832" s="7"/>
      <c r="CR2832" s="7"/>
      <c r="CS2832" s="7"/>
      <c r="CT2832" s="7"/>
      <c r="CU2832" s="7"/>
      <c r="CV2832" s="7"/>
      <c r="CW2832" s="7"/>
      <c r="CX2832" s="7"/>
      <c r="CY2832" s="7"/>
      <c r="CZ2832" s="7"/>
      <c r="DA2832" s="7"/>
      <c r="DB2832" s="7"/>
      <c r="DC2832" s="7"/>
      <c r="DD2832" s="7"/>
      <c r="DE2832" s="7"/>
      <c r="DF2832" s="7"/>
    </row>
    <row r="2833" spans="27:110" x14ac:dyDescent="0.2"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  <c r="AW2833" s="7"/>
      <c r="AX2833" s="7"/>
      <c r="AY2833" s="7"/>
      <c r="AZ2833" s="7"/>
      <c r="BA2833" s="7"/>
      <c r="BB2833" s="7"/>
      <c r="BC2833" s="7"/>
      <c r="BD2833" s="7"/>
      <c r="BE2833" s="7"/>
      <c r="BF2833" s="7"/>
      <c r="BG2833" s="7"/>
      <c r="BH2833" s="7"/>
      <c r="BI2833" s="7"/>
      <c r="BJ2833" s="7"/>
      <c r="BK2833" s="7"/>
      <c r="BL2833" s="7"/>
      <c r="BM2833" s="7"/>
      <c r="BN2833" s="7"/>
      <c r="BO2833" s="7"/>
      <c r="BP2833" s="7"/>
      <c r="BQ2833" s="7"/>
      <c r="BR2833" s="7"/>
      <c r="BS2833" s="7"/>
      <c r="BT2833" s="7"/>
      <c r="BU2833" s="7"/>
      <c r="BV2833" s="7"/>
      <c r="BW2833" s="7"/>
      <c r="BX2833" s="7"/>
      <c r="BY2833" s="7"/>
      <c r="BZ2833" s="7"/>
      <c r="CA2833" s="7"/>
      <c r="CB2833" s="7"/>
      <c r="CC2833" s="7"/>
      <c r="CD2833" s="7"/>
      <c r="CE2833" s="7"/>
      <c r="CF2833" s="7"/>
      <c r="CG2833" s="7"/>
      <c r="CH2833" s="7"/>
      <c r="CI2833" s="7"/>
      <c r="CJ2833" s="7"/>
      <c r="CK2833" s="7"/>
      <c r="CL2833" s="7"/>
      <c r="CM2833" s="7"/>
      <c r="CN2833" s="7"/>
      <c r="CO2833" s="7"/>
      <c r="CP2833" s="7"/>
      <c r="CQ2833" s="7"/>
      <c r="CR2833" s="7"/>
      <c r="CS2833" s="7"/>
      <c r="CT2833" s="7"/>
      <c r="CU2833" s="7"/>
      <c r="CV2833" s="7"/>
      <c r="CW2833" s="7"/>
      <c r="CX2833" s="7"/>
      <c r="CY2833" s="7"/>
      <c r="CZ2833" s="7"/>
      <c r="DA2833" s="7"/>
      <c r="DB2833" s="7"/>
      <c r="DC2833" s="7"/>
      <c r="DD2833" s="7"/>
      <c r="DE2833" s="7"/>
      <c r="DF2833" s="7"/>
    </row>
    <row r="2834" spans="27:110" x14ac:dyDescent="0.2"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  <c r="AW2834" s="7"/>
      <c r="AX2834" s="7"/>
      <c r="AY2834" s="7"/>
      <c r="AZ2834" s="7"/>
      <c r="BA2834" s="7"/>
      <c r="BB2834" s="7"/>
      <c r="BC2834" s="7"/>
      <c r="BD2834" s="7"/>
      <c r="BE2834" s="7"/>
      <c r="BF2834" s="7"/>
      <c r="BG2834" s="7"/>
      <c r="BH2834" s="7"/>
      <c r="BI2834" s="7"/>
      <c r="BJ2834" s="7"/>
      <c r="BK2834" s="7"/>
      <c r="BL2834" s="7"/>
      <c r="BM2834" s="7"/>
      <c r="BN2834" s="7"/>
      <c r="BO2834" s="7"/>
      <c r="BP2834" s="7"/>
      <c r="BQ2834" s="7"/>
      <c r="BR2834" s="7"/>
      <c r="BS2834" s="7"/>
      <c r="BT2834" s="7"/>
      <c r="BU2834" s="7"/>
      <c r="BV2834" s="7"/>
      <c r="BW2834" s="7"/>
      <c r="BX2834" s="7"/>
      <c r="BY2834" s="7"/>
      <c r="BZ2834" s="7"/>
      <c r="CA2834" s="7"/>
      <c r="CB2834" s="7"/>
      <c r="CC2834" s="7"/>
      <c r="CD2834" s="7"/>
      <c r="CE2834" s="7"/>
      <c r="CF2834" s="7"/>
      <c r="CG2834" s="7"/>
      <c r="CH2834" s="7"/>
      <c r="CI2834" s="7"/>
      <c r="CJ2834" s="7"/>
      <c r="CK2834" s="7"/>
      <c r="CL2834" s="7"/>
      <c r="CM2834" s="7"/>
      <c r="CN2834" s="7"/>
      <c r="CO2834" s="7"/>
      <c r="CP2834" s="7"/>
      <c r="CQ2834" s="7"/>
      <c r="CR2834" s="7"/>
      <c r="CS2834" s="7"/>
      <c r="CT2834" s="7"/>
      <c r="CU2834" s="7"/>
      <c r="CV2834" s="7"/>
      <c r="CW2834" s="7"/>
      <c r="CX2834" s="7"/>
      <c r="CY2834" s="7"/>
      <c r="CZ2834" s="7"/>
      <c r="DA2834" s="7"/>
      <c r="DB2834" s="7"/>
      <c r="DC2834" s="7"/>
      <c r="DD2834" s="7"/>
      <c r="DE2834" s="7"/>
      <c r="DF2834" s="7"/>
    </row>
    <row r="2835" spans="27:110" x14ac:dyDescent="0.2"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  <c r="AW2835" s="7"/>
      <c r="AX2835" s="7"/>
      <c r="AY2835" s="7"/>
      <c r="AZ2835" s="7"/>
      <c r="BA2835" s="7"/>
      <c r="BB2835" s="7"/>
      <c r="BC2835" s="7"/>
      <c r="BD2835" s="7"/>
      <c r="BE2835" s="7"/>
      <c r="BF2835" s="7"/>
      <c r="BG2835" s="7"/>
      <c r="BH2835" s="7"/>
      <c r="BI2835" s="7"/>
      <c r="BJ2835" s="7"/>
      <c r="BK2835" s="7"/>
      <c r="BL2835" s="7"/>
      <c r="BM2835" s="7"/>
      <c r="BN2835" s="7"/>
      <c r="BO2835" s="7"/>
      <c r="BP2835" s="7"/>
      <c r="BQ2835" s="7"/>
      <c r="BR2835" s="7"/>
      <c r="BS2835" s="7"/>
      <c r="BT2835" s="7"/>
      <c r="BU2835" s="7"/>
      <c r="BV2835" s="7"/>
      <c r="BW2835" s="7"/>
      <c r="BX2835" s="7"/>
      <c r="BY2835" s="7"/>
      <c r="BZ2835" s="7"/>
      <c r="CA2835" s="7"/>
      <c r="CB2835" s="7"/>
      <c r="CC2835" s="7"/>
      <c r="CD2835" s="7"/>
      <c r="CE2835" s="7"/>
      <c r="CF2835" s="7"/>
      <c r="CG2835" s="7"/>
      <c r="CH2835" s="7"/>
      <c r="CI2835" s="7"/>
      <c r="CJ2835" s="7"/>
      <c r="CK2835" s="7"/>
      <c r="CL2835" s="7"/>
      <c r="CM2835" s="7"/>
      <c r="CN2835" s="7"/>
      <c r="CO2835" s="7"/>
      <c r="CP2835" s="7"/>
      <c r="CQ2835" s="7"/>
      <c r="CR2835" s="7"/>
      <c r="CS2835" s="7"/>
      <c r="CT2835" s="7"/>
      <c r="CU2835" s="7"/>
      <c r="CV2835" s="7"/>
      <c r="CW2835" s="7"/>
      <c r="CX2835" s="7"/>
      <c r="CY2835" s="7"/>
      <c r="CZ2835" s="7"/>
      <c r="DA2835" s="7"/>
      <c r="DB2835" s="7"/>
      <c r="DC2835" s="7"/>
      <c r="DD2835" s="7"/>
      <c r="DE2835" s="7"/>
      <c r="DF2835" s="7"/>
    </row>
    <row r="2836" spans="27:110" x14ac:dyDescent="0.2"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  <c r="AW2836" s="7"/>
      <c r="AX2836" s="7"/>
      <c r="AY2836" s="7"/>
      <c r="AZ2836" s="7"/>
      <c r="BA2836" s="7"/>
      <c r="BB2836" s="7"/>
      <c r="BC2836" s="7"/>
      <c r="BD2836" s="7"/>
      <c r="BE2836" s="7"/>
      <c r="BF2836" s="7"/>
      <c r="BG2836" s="7"/>
      <c r="BH2836" s="7"/>
      <c r="BI2836" s="7"/>
      <c r="BJ2836" s="7"/>
      <c r="BK2836" s="7"/>
      <c r="BL2836" s="7"/>
      <c r="BM2836" s="7"/>
      <c r="BN2836" s="7"/>
      <c r="BO2836" s="7"/>
      <c r="BP2836" s="7"/>
      <c r="BQ2836" s="7"/>
      <c r="BR2836" s="7"/>
      <c r="BS2836" s="7"/>
      <c r="BT2836" s="7"/>
      <c r="BU2836" s="7"/>
      <c r="BV2836" s="7"/>
      <c r="BW2836" s="7"/>
      <c r="BX2836" s="7"/>
      <c r="BY2836" s="7"/>
      <c r="BZ2836" s="7"/>
      <c r="CA2836" s="7"/>
      <c r="CB2836" s="7"/>
      <c r="CC2836" s="7"/>
      <c r="CD2836" s="7"/>
      <c r="CE2836" s="7"/>
      <c r="CF2836" s="7"/>
      <c r="CG2836" s="7"/>
      <c r="CH2836" s="7"/>
      <c r="CI2836" s="7"/>
      <c r="CJ2836" s="7"/>
      <c r="CK2836" s="7"/>
      <c r="CL2836" s="7"/>
      <c r="CM2836" s="7"/>
      <c r="CN2836" s="7"/>
      <c r="CO2836" s="7"/>
      <c r="CP2836" s="7"/>
      <c r="CQ2836" s="7"/>
      <c r="CR2836" s="7"/>
      <c r="CS2836" s="7"/>
      <c r="CT2836" s="7"/>
      <c r="CU2836" s="7"/>
      <c r="CV2836" s="7"/>
      <c r="CW2836" s="7"/>
      <c r="CX2836" s="7"/>
      <c r="CY2836" s="7"/>
      <c r="CZ2836" s="7"/>
      <c r="DA2836" s="7"/>
      <c r="DB2836" s="7"/>
      <c r="DC2836" s="7"/>
      <c r="DD2836" s="7"/>
      <c r="DE2836" s="7"/>
      <c r="DF2836" s="7"/>
    </row>
    <row r="2837" spans="27:110" x14ac:dyDescent="0.2"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  <c r="AW2837" s="7"/>
      <c r="AX2837" s="7"/>
      <c r="AY2837" s="7"/>
      <c r="AZ2837" s="7"/>
      <c r="BA2837" s="7"/>
      <c r="BB2837" s="7"/>
      <c r="BC2837" s="7"/>
      <c r="BD2837" s="7"/>
      <c r="BE2837" s="7"/>
      <c r="BF2837" s="7"/>
      <c r="BG2837" s="7"/>
      <c r="BH2837" s="7"/>
      <c r="BI2837" s="7"/>
      <c r="BJ2837" s="7"/>
      <c r="BK2837" s="7"/>
      <c r="BL2837" s="7"/>
      <c r="BM2837" s="7"/>
      <c r="BN2837" s="7"/>
      <c r="BO2837" s="7"/>
      <c r="BP2837" s="7"/>
      <c r="BQ2837" s="7"/>
      <c r="BR2837" s="7"/>
      <c r="BS2837" s="7"/>
      <c r="BT2837" s="7"/>
      <c r="BU2837" s="7"/>
      <c r="BV2837" s="7"/>
      <c r="BW2837" s="7"/>
      <c r="BX2837" s="7"/>
      <c r="BY2837" s="7"/>
      <c r="BZ2837" s="7"/>
      <c r="CA2837" s="7"/>
      <c r="CB2837" s="7"/>
      <c r="CC2837" s="7"/>
      <c r="CD2837" s="7"/>
      <c r="CE2837" s="7"/>
      <c r="CF2837" s="7"/>
      <c r="CG2837" s="7"/>
      <c r="CH2837" s="7"/>
      <c r="CI2837" s="7"/>
      <c r="CJ2837" s="7"/>
      <c r="CK2837" s="7"/>
      <c r="CL2837" s="7"/>
      <c r="CM2837" s="7"/>
      <c r="CN2837" s="7"/>
      <c r="CO2837" s="7"/>
      <c r="CP2837" s="7"/>
      <c r="CQ2837" s="7"/>
      <c r="CR2837" s="7"/>
      <c r="CS2837" s="7"/>
      <c r="CT2837" s="7"/>
      <c r="CU2837" s="7"/>
      <c r="CV2837" s="7"/>
      <c r="CW2837" s="7"/>
      <c r="CX2837" s="7"/>
      <c r="CY2837" s="7"/>
      <c r="CZ2837" s="7"/>
      <c r="DA2837" s="7"/>
      <c r="DB2837" s="7"/>
      <c r="DC2837" s="7"/>
      <c r="DD2837" s="7"/>
      <c r="DE2837" s="7"/>
      <c r="DF2837" s="7"/>
    </row>
    <row r="2838" spans="27:110" x14ac:dyDescent="0.2"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  <c r="AW2838" s="7"/>
      <c r="AX2838" s="7"/>
      <c r="AY2838" s="7"/>
      <c r="AZ2838" s="7"/>
      <c r="BA2838" s="7"/>
      <c r="BB2838" s="7"/>
      <c r="BC2838" s="7"/>
      <c r="BD2838" s="7"/>
      <c r="BE2838" s="7"/>
      <c r="BF2838" s="7"/>
      <c r="BG2838" s="7"/>
      <c r="BH2838" s="7"/>
      <c r="BI2838" s="7"/>
      <c r="BJ2838" s="7"/>
      <c r="BK2838" s="7"/>
      <c r="BL2838" s="7"/>
      <c r="BM2838" s="7"/>
      <c r="BN2838" s="7"/>
      <c r="BO2838" s="7"/>
      <c r="BP2838" s="7"/>
      <c r="BQ2838" s="7"/>
      <c r="BR2838" s="7"/>
      <c r="BS2838" s="7"/>
      <c r="BT2838" s="7"/>
      <c r="BU2838" s="7"/>
      <c r="BV2838" s="7"/>
      <c r="BW2838" s="7"/>
      <c r="BX2838" s="7"/>
      <c r="BY2838" s="7"/>
      <c r="BZ2838" s="7"/>
      <c r="CA2838" s="7"/>
      <c r="CB2838" s="7"/>
      <c r="CC2838" s="7"/>
      <c r="CD2838" s="7"/>
      <c r="CE2838" s="7"/>
      <c r="CF2838" s="7"/>
      <c r="CG2838" s="7"/>
      <c r="CH2838" s="7"/>
      <c r="CI2838" s="7"/>
      <c r="CJ2838" s="7"/>
      <c r="CK2838" s="7"/>
      <c r="CL2838" s="7"/>
      <c r="CM2838" s="7"/>
      <c r="CN2838" s="7"/>
      <c r="CO2838" s="7"/>
      <c r="CP2838" s="7"/>
      <c r="CQ2838" s="7"/>
      <c r="CR2838" s="7"/>
      <c r="CS2838" s="7"/>
      <c r="CT2838" s="7"/>
      <c r="CU2838" s="7"/>
      <c r="CV2838" s="7"/>
      <c r="CW2838" s="7"/>
      <c r="CX2838" s="7"/>
      <c r="CY2838" s="7"/>
      <c r="CZ2838" s="7"/>
      <c r="DA2838" s="7"/>
      <c r="DB2838" s="7"/>
      <c r="DC2838" s="7"/>
      <c r="DD2838" s="7"/>
      <c r="DE2838" s="7"/>
      <c r="DF2838" s="7"/>
    </row>
    <row r="2839" spans="27:110" x14ac:dyDescent="0.2"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  <c r="AV2839" s="7"/>
      <c r="AW2839" s="7"/>
      <c r="AX2839" s="7"/>
      <c r="AY2839" s="7"/>
      <c r="AZ2839" s="7"/>
      <c r="BA2839" s="7"/>
      <c r="BB2839" s="7"/>
      <c r="BC2839" s="7"/>
      <c r="BD2839" s="7"/>
      <c r="BE2839" s="7"/>
      <c r="BF2839" s="7"/>
      <c r="BG2839" s="7"/>
      <c r="BH2839" s="7"/>
      <c r="BI2839" s="7"/>
      <c r="BJ2839" s="7"/>
      <c r="BK2839" s="7"/>
      <c r="BL2839" s="7"/>
      <c r="BM2839" s="7"/>
      <c r="BN2839" s="7"/>
      <c r="BO2839" s="7"/>
      <c r="BP2839" s="7"/>
      <c r="BQ2839" s="7"/>
      <c r="BR2839" s="7"/>
      <c r="BS2839" s="7"/>
      <c r="BT2839" s="7"/>
      <c r="BU2839" s="7"/>
      <c r="BV2839" s="7"/>
      <c r="BW2839" s="7"/>
      <c r="BX2839" s="7"/>
      <c r="BY2839" s="7"/>
      <c r="BZ2839" s="7"/>
      <c r="CA2839" s="7"/>
      <c r="CB2839" s="7"/>
      <c r="CC2839" s="7"/>
      <c r="CD2839" s="7"/>
      <c r="CE2839" s="7"/>
      <c r="CF2839" s="7"/>
      <c r="CG2839" s="7"/>
      <c r="CH2839" s="7"/>
      <c r="CI2839" s="7"/>
      <c r="CJ2839" s="7"/>
      <c r="CK2839" s="7"/>
      <c r="CL2839" s="7"/>
      <c r="CM2839" s="7"/>
      <c r="CN2839" s="7"/>
      <c r="CO2839" s="7"/>
      <c r="CP2839" s="7"/>
      <c r="CQ2839" s="7"/>
      <c r="CR2839" s="7"/>
      <c r="CS2839" s="7"/>
      <c r="CT2839" s="7"/>
      <c r="CU2839" s="7"/>
      <c r="CV2839" s="7"/>
      <c r="CW2839" s="7"/>
      <c r="CX2839" s="7"/>
      <c r="CY2839" s="7"/>
      <c r="CZ2839" s="7"/>
      <c r="DA2839" s="7"/>
      <c r="DB2839" s="7"/>
      <c r="DC2839" s="7"/>
      <c r="DD2839" s="7"/>
      <c r="DE2839" s="7"/>
      <c r="DF2839" s="7"/>
    </row>
    <row r="2840" spans="27:110" x14ac:dyDescent="0.2"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  <c r="AV2840" s="7"/>
      <c r="AW2840" s="7"/>
      <c r="AX2840" s="7"/>
      <c r="AY2840" s="7"/>
      <c r="AZ2840" s="7"/>
      <c r="BA2840" s="7"/>
      <c r="BB2840" s="7"/>
      <c r="BC2840" s="7"/>
      <c r="BD2840" s="7"/>
      <c r="BE2840" s="7"/>
      <c r="BF2840" s="7"/>
      <c r="BG2840" s="7"/>
      <c r="BH2840" s="7"/>
      <c r="BI2840" s="7"/>
      <c r="BJ2840" s="7"/>
      <c r="BK2840" s="7"/>
      <c r="BL2840" s="7"/>
      <c r="BM2840" s="7"/>
      <c r="BN2840" s="7"/>
      <c r="BO2840" s="7"/>
      <c r="BP2840" s="7"/>
      <c r="BQ2840" s="7"/>
      <c r="BR2840" s="7"/>
      <c r="BS2840" s="7"/>
      <c r="BT2840" s="7"/>
      <c r="BU2840" s="7"/>
      <c r="BV2840" s="7"/>
      <c r="BW2840" s="7"/>
      <c r="BX2840" s="7"/>
      <c r="BY2840" s="7"/>
      <c r="BZ2840" s="7"/>
      <c r="CA2840" s="7"/>
      <c r="CB2840" s="7"/>
      <c r="CC2840" s="7"/>
      <c r="CD2840" s="7"/>
      <c r="CE2840" s="7"/>
      <c r="CF2840" s="7"/>
      <c r="CG2840" s="7"/>
      <c r="CH2840" s="7"/>
      <c r="CI2840" s="7"/>
      <c r="CJ2840" s="7"/>
      <c r="CK2840" s="7"/>
      <c r="CL2840" s="7"/>
      <c r="CM2840" s="7"/>
      <c r="CN2840" s="7"/>
      <c r="CO2840" s="7"/>
      <c r="CP2840" s="7"/>
      <c r="CQ2840" s="7"/>
      <c r="CR2840" s="7"/>
      <c r="CS2840" s="7"/>
      <c r="CT2840" s="7"/>
      <c r="CU2840" s="7"/>
      <c r="CV2840" s="7"/>
      <c r="CW2840" s="7"/>
      <c r="CX2840" s="7"/>
      <c r="CY2840" s="7"/>
      <c r="CZ2840" s="7"/>
      <c r="DA2840" s="7"/>
      <c r="DB2840" s="7"/>
      <c r="DC2840" s="7"/>
      <c r="DD2840" s="7"/>
      <c r="DE2840" s="7"/>
      <c r="DF2840" s="7"/>
    </row>
    <row r="2841" spans="27:110" x14ac:dyDescent="0.2"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  <c r="AV2841" s="7"/>
      <c r="AW2841" s="7"/>
      <c r="AX2841" s="7"/>
      <c r="AY2841" s="7"/>
      <c r="AZ2841" s="7"/>
      <c r="BA2841" s="7"/>
      <c r="BB2841" s="7"/>
      <c r="BC2841" s="7"/>
      <c r="BD2841" s="7"/>
      <c r="BE2841" s="7"/>
      <c r="BF2841" s="7"/>
      <c r="BG2841" s="7"/>
      <c r="BH2841" s="7"/>
      <c r="BI2841" s="7"/>
      <c r="BJ2841" s="7"/>
      <c r="BK2841" s="7"/>
      <c r="BL2841" s="7"/>
      <c r="BM2841" s="7"/>
      <c r="BN2841" s="7"/>
      <c r="BO2841" s="7"/>
      <c r="BP2841" s="7"/>
      <c r="BQ2841" s="7"/>
      <c r="BR2841" s="7"/>
      <c r="BS2841" s="7"/>
      <c r="BT2841" s="7"/>
      <c r="BU2841" s="7"/>
      <c r="BV2841" s="7"/>
      <c r="BW2841" s="7"/>
      <c r="BX2841" s="7"/>
      <c r="BY2841" s="7"/>
      <c r="BZ2841" s="7"/>
      <c r="CA2841" s="7"/>
      <c r="CB2841" s="7"/>
      <c r="CC2841" s="7"/>
      <c r="CD2841" s="7"/>
      <c r="CE2841" s="7"/>
      <c r="CF2841" s="7"/>
      <c r="CG2841" s="7"/>
      <c r="CH2841" s="7"/>
      <c r="CI2841" s="7"/>
      <c r="CJ2841" s="7"/>
      <c r="CK2841" s="7"/>
      <c r="CL2841" s="7"/>
      <c r="CM2841" s="7"/>
      <c r="CN2841" s="7"/>
      <c r="CO2841" s="7"/>
      <c r="CP2841" s="7"/>
      <c r="CQ2841" s="7"/>
      <c r="CR2841" s="7"/>
      <c r="CS2841" s="7"/>
      <c r="CT2841" s="7"/>
      <c r="CU2841" s="7"/>
      <c r="CV2841" s="7"/>
      <c r="CW2841" s="7"/>
      <c r="CX2841" s="7"/>
      <c r="CY2841" s="7"/>
      <c r="CZ2841" s="7"/>
      <c r="DA2841" s="7"/>
      <c r="DB2841" s="7"/>
      <c r="DC2841" s="7"/>
      <c r="DD2841" s="7"/>
      <c r="DE2841" s="7"/>
      <c r="DF2841" s="7"/>
    </row>
    <row r="2842" spans="27:110" x14ac:dyDescent="0.2"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  <c r="AV2842" s="7"/>
      <c r="AW2842" s="7"/>
      <c r="AX2842" s="7"/>
      <c r="AY2842" s="7"/>
      <c r="AZ2842" s="7"/>
      <c r="BA2842" s="7"/>
      <c r="BB2842" s="7"/>
      <c r="BC2842" s="7"/>
      <c r="BD2842" s="7"/>
      <c r="BE2842" s="7"/>
      <c r="BF2842" s="7"/>
      <c r="BG2842" s="7"/>
      <c r="BH2842" s="7"/>
      <c r="BI2842" s="7"/>
      <c r="BJ2842" s="7"/>
      <c r="BK2842" s="7"/>
      <c r="BL2842" s="7"/>
      <c r="BM2842" s="7"/>
      <c r="BN2842" s="7"/>
      <c r="BO2842" s="7"/>
      <c r="BP2842" s="7"/>
      <c r="BQ2842" s="7"/>
      <c r="BR2842" s="7"/>
      <c r="BS2842" s="7"/>
      <c r="BT2842" s="7"/>
      <c r="BU2842" s="7"/>
      <c r="BV2842" s="7"/>
      <c r="BW2842" s="7"/>
      <c r="BX2842" s="7"/>
      <c r="BY2842" s="7"/>
      <c r="BZ2842" s="7"/>
      <c r="CA2842" s="7"/>
      <c r="CB2842" s="7"/>
      <c r="CC2842" s="7"/>
      <c r="CD2842" s="7"/>
      <c r="CE2842" s="7"/>
      <c r="CF2842" s="7"/>
      <c r="CG2842" s="7"/>
      <c r="CH2842" s="7"/>
      <c r="CI2842" s="7"/>
      <c r="CJ2842" s="7"/>
      <c r="CK2842" s="7"/>
      <c r="CL2842" s="7"/>
      <c r="CM2842" s="7"/>
      <c r="CN2842" s="7"/>
      <c r="CO2842" s="7"/>
      <c r="CP2842" s="7"/>
      <c r="CQ2842" s="7"/>
      <c r="CR2842" s="7"/>
      <c r="CS2842" s="7"/>
      <c r="CT2842" s="7"/>
      <c r="CU2842" s="7"/>
      <c r="CV2842" s="7"/>
      <c r="CW2842" s="7"/>
      <c r="CX2842" s="7"/>
      <c r="CY2842" s="7"/>
      <c r="CZ2842" s="7"/>
      <c r="DA2842" s="7"/>
      <c r="DB2842" s="7"/>
      <c r="DC2842" s="7"/>
      <c r="DD2842" s="7"/>
      <c r="DE2842" s="7"/>
      <c r="DF2842" s="7"/>
    </row>
    <row r="2843" spans="27:110" x14ac:dyDescent="0.2"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  <c r="AV2843" s="7"/>
      <c r="AW2843" s="7"/>
      <c r="AX2843" s="7"/>
      <c r="AY2843" s="7"/>
      <c r="AZ2843" s="7"/>
      <c r="BA2843" s="7"/>
      <c r="BB2843" s="7"/>
      <c r="BC2843" s="7"/>
      <c r="BD2843" s="7"/>
      <c r="BE2843" s="7"/>
      <c r="BF2843" s="7"/>
      <c r="BG2843" s="7"/>
      <c r="BH2843" s="7"/>
      <c r="BI2843" s="7"/>
      <c r="BJ2843" s="7"/>
      <c r="BK2843" s="7"/>
      <c r="BL2843" s="7"/>
      <c r="BM2843" s="7"/>
      <c r="BN2843" s="7"/>
      <c r="BO2843" s="7"/>
      <c r="BP2843" s="7"/>
      <c r="BQ2843" s="7"/>
      <c r="BR2843" s="7"/>
      <c r="BS2843" s="7"/>
      <c r="BT2843" s="7"/>
      <c r="BU2843" s="7"/>
      <c r="BV2843" s="7"/>
      <c r="BW2843" s="7"/>
      <c r="BX2843" s="7"/>
      <c r="BY2843" s="7"/>
      <c r="BZ2843" s="7"/>
      <c r="CA2843" s="7"/>
      <c r="CB2843" s="7"/>
      <c r="CC2843" s="7"/>
      <c r="CD2843" s="7"/>
      <c r="CE2843" s="7"/>
      <c r="CF2843" s="7"/>
      <c r="CG2843" s="7"/>
      <c r="CH2843" s="7"/>
      <c r="CI2843" s="7"/>
      <c r="CJ2843" s="7"/>
      <c r="CK2843" s="7"/>
      <c r="CL2843" s="7"/>
      <c r="CM2843" s="7"/>
      <c r="CN2843" s="7"/>
      <c r="CO2843" s="7"/>
      <c r="CP2843" s="7"/>
      <c r="CQ2843" s="7"/>
      <c r="CR2843" s="7"/>
      <c r="CS2843" s="7"/>
      <c r="CT2843" s="7"/>
      <c r="CU2843" s="7"/>
      <c r="CV2843" s="7"/>
      <c r="CW2843" s="7"/>
      <c r="CX2843" s="7"/>
      <c r="CY2843" s="7"/>
      <c r="CZ2843" s="7"/>
      <c r="DA2843" s="7"/>
      <c r="DB2843" s="7"/>
      <c r="DC2843" s="7"/>
      <c r="DD2843" s="7"/>
      <c r="DE2843" s="7"/>
      <c r="DF2843" s="7"/>
    </row>
    <row r="2844" spans="27:110" x14ac:dyDescent="0.2"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  <c r="AV2844" s="7"/>
      <c r="AW2844" s="7"/>
      <c r="AX2844" s="7"/>
      <c r="AY2844" s="7"/>
      <c r="AZ2844" s="7"/>
      <c r="BA2844" s="7"/>
      <c r="BB2844" s="7"/>
      <c r="BC2844" s="7"/>
      <c r="BD2844" s="7"/>
      <c r="BE2844" s="7"/>
      <c r="BF2844" s="7"/>
      <c r="BG2844" s="7"/>
      <c r="BH2844" s="7"/>
      <c r="BI2844" s="7"/>
      <c r="BJ2844" s="7"/>
      <c r="BK2844" s="7"/>
      <c r="BL2844" s="7"/>
      <c r="BM2844" s="7"/>
      <c r="BN2844" s="7"/>
      <c r="BO2844" s="7"/>
      <c r="BP2844" s="7"/>
      <c r="BQ2844" s="7"/>
      <c r="BR2844" s="7"/>
      <c r="BS2844" s="7"/>
      <c r="BT2844" s="7"/>
      <c r="BU2844" s="7"/>
      <c r="BV2844" s="7"/>
      <c r="BW2844" s="7"/>
      <c r="BX2844" s="7"/>
      <c r="BY2844" s="7"/>
      <c r="BZ2844" s="7"/>
      <c r="CA2844" s="7"/>
      <c r="CB2844" s="7"/>
      <c r="CC2844" s="7"/>
      <c r="CD2844" s="7"/>
      <c r="CE2844" s="7"/>
      <c r="CF2844" s="7"/>
      <c r="CG2844" s="7"/>
      <c r="CH2844" s="7"/>
      <c r="CI2844" s="7"/>
      <c r="CJ2844" s="7"/>
      <c r="CK2844" s="7"/>
      <c r="CL2844" s="7"/>
      <c r="CM2844" s="7"/>
      <c r="CN2844" s="7"/>
      <c r="CO2844" s="7"/>
      <c r="CP2844" s="7"/>
      <c r="CQ2844" s="7"/>
      <c r="CR2844" s="7"/>
      <c r="CS2844" s="7"/>
      <c r="CT2844" s="7"/>
      <c r="CU2844" s="7"/>
      <c r="CV2844" s="7"/>
      <c r="CW2844" s="7"/>
      <c r="CX2844" s="7"/>
      <c r="CY2844" s="7"/>
      <c r="CZ2844" s="7"/>
      <c r="DA2844" s="7"/>
      <c r="DB2844" s="7"/>
      <c r="DC2844" s="7"/>
      <c r="DD2844" s="7"/>
      <c r="DE2844" s="7"/>
      <c r="DF2844" s="7"/>
    </row>
    <row r="2845" spans="27:110" x14ac:dyDescent="0.2"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  <c r="AV2845" s="7"/>
      <c r="AW2845" s="7"/>
      <c r="AX2845" s="7"/>
      <c r="AY2845" s="7"/>
      <c r="AZ2845" s="7"/>
      <c r="BA2845" s="7"/>
      <c r="BB2845" s="7"/>
      <c r="BC2845" s="7"/>
      <c r="BD2845" s="7"/>
      <c r="BE2845" s="7"/>
      <c r="BF2845" s="7"/>
      <c r="BG2845" s="7"/>
      <c r="BH2845" s="7"/>
      <c r="BI2845" s="7"/>
      <c r="BJ2845" s="7"/>
      <c r="BK2845" s="7"/>
      <c r="BL2845" s="7"/>
      <c r="BM2845" s="7"/>
      <c r="BN2845" s="7"/>
      <c r="BO2845" s="7"/>
      <c r="BP2845" s="7"/>
      <c r="BQ2845" s="7"/>
      <c r="BR2845" s="7"/>
      <c r="BS2845" s="7"/>
      <c r="BT2845" s="7"/>
      <c r="BU2845" s="7"/>
      <c r="BV2845" s="7"/>
      <c r="BW2845" s="7"/>
      <c r="BX2845" s="7"/>
      <c r="BY2845" s="7"/>
      <c r="BZ2845" s="7"/>
      <c r="CA2845" s="7"/>
      <c r="CB2845" s="7"/>
      <c r="CC2845" s="7"/>
      <c r="CD2845" s="7"/>
      <c r="CE2845" s="7"/>
      <c r="CF2845" s="7"/>
      <c r="CG2845" s="7"/>
      <c r="CH2845" s="7"/>
      <c r="CI2845" s="7"/>
      <c r="CJ2845" s="7"/>
      <c r="CK2845" s="7"/>
      <c r="CL2845" s="7"/>
      <c r="CM2845" s="7"/>
      <c r="CN2845" s="7"/>
      <c r="CO2845" s="7"/>
      <c r="CP2845" s="7"/>
      <c r="CQ2845" s="7"/>
      <c r="CR2845" s="7"/>
      <c r="CS2845" s="7"/>
      <c r="CT2845" s="7"/>
      <c r="CU2845" s="7"/>
      <c r="CV2845" s="7"/>
      <c r="CW2845" s="7"/>
      <c r="CX2845" s="7"/>
      <c r="CY2845" s="7"/>
      <c r="CZ2845" s="7"/>
      <c r="DA2845" s="7"/>
      <c r="DB2845" s="7"/>
      <c r="DC2845" s="7"/>
      <c r="DD2845" s="7"/>
      <c r="DE2845" s="7"/>
      <c r="DF2845" s="7"/>
    </row>
    <row r="2846" spans="27:110" x14ac:dyDescent="0.2"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  <c r="AN2846" s="7"/>
      <c r="AO2846" s="7"/>
      <c r="AP2846" s="7"/>
      <c r="AQ2846" s="7"/>
      <c r="AR2846" s="7"/>
      <c r="AS2846" s="7"/>
      <c r="AT2846" s="7"/>
      <c r="AU2846" s="7"/>
      <c r="AV2846" s="7"/>
      <c r="AW2846" s="7"/>
      <c r="AX2846" s="7"/>
      <c r="AY2846" s="7"/>
      <c r="AZ2846" s="7"/>
      <c r="BA2846" s="7"/>
      <c r="BB2846" s="7"/>
      <c r="BC2846" s="7"/>
      <c r="BD2846" s="7"/>
      <c r="BE2846" s="7"/>
      <c r="BF2846" s="7"/>
      <c r="BG2846" s="7"/>
      <c r="BH2846" s="7"/>
      <c r="BI2846" s="7"/>
      <c r="BJ2846" s="7"/>
      <c r="BK2846" s="7"/>
      <c r="BL2846" s="7"/>
      <c r="BM2846" s="7"/>
      <c r="BN2846" s="7"/>
      <c r="BO2846" s="7"/>
      <c r="BP2846" s="7"/>
      <c r="BQ2846" s="7"/>
      <c r="BR2846" s="7"/>
      <c r="BS2846" s="7"/>
      <c r="BT2846" s="7"/>
      <c r="BU2846" s="7"/>
      <c r="BV2846" s="7"/>
      <c r="BW2846" s="7"/>
      <c r="BX2846" s="7"/>
      <c r="BY2846" s="7"/>
      <c r="BZ2846" s="7"/>
      <c r="CA2846" s="7"/>
      <c r="CB2846" s="7"/>
      <c r="CC2846" s="7"/>
      <c r="CD2846" s="7"/>
      <c r="CE2846" s="7"/>
      <c r="CF2846" s="7"/>
      <c r="CG2846" s="7"/>
      <c r="CH2846" s="7"/>
      <c r="CI2846" s="7"/>
      <c r="CJ2846" s="7"/>
      <c r="CK2846" s="7"/>
      <c r="CL2846" s="7"/>
      <c r="CM2846" s="7"/>
      <c r="CN2846" s="7"/>
      <c r="CO2846" s="7"/>
      <c r="CP2846" s="7"/>
      <c r="CQ2846" s="7"/>
      <c r="CR2846" s="7"/>
      <c r="CS2846" s="7"/>
      <c r="CT2846" s="7"/>
      <c r="CU2846" s="7"/>
      <c r="CV2846" s="7"/>
      <c r="CW2846" s="7"/>
      <c r="CX2846" s="7"/>
      <c r="CY2846" s="7"/>
      <c r="CZ2846" s="7"/>
      <c r="DA2846" s="7"/>
      <c r="DB2846" s="7"/>
      <c r="DC2846" s="7"/>
      <c r="DD2846" s="7"/>
      <c r="DE2846" s="7"/>
      <c r="DF2846" s="7"/>
    </row>
    <row r="2847" spans="27:110" x14ac:dyDescent="0.2"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  <c r="AN2847" s="7"/>
      <c r="AO2847" s="7"/>
      <c r="AP2847" s="7"/>
      <c r="AQ2847" s="7"/>
      <c r="AR2847" s="7"/>
      <c r="AS2847" s="7"/>
      <c r="AT2847" s="7"/>
      <c r="AU2847" s="7"/>
      <c r="AV2847" s="7"/>
      <c r="AW2847" s="7"/>
      <c r="AX2847" s="7"/>
      <c r="AY2847" s="7"/>
      <c r="AZ2847" s="7"/>
      <c r="BA2847" s="7"/>
      <c r="BB2847" s="7"/>
      <c r="BC2847" s="7"/>
      <c r="BD2847" s="7"/>
      <c r="BE2847" s="7"/>
      <c r="BF2847" s="7"/>
      <c r="BG2847" s="7"/>
      <c r="BH2847" s="7"/>
      <c r="BI2847" s="7"/>
      <c r="BJ2847" s="7"/>
      <c r="BK2847" s="7"/>
      <c r="BL2847" s="7"/>
      <c r="BM2847" s="7"/>
      <c r="BN2847" s="7"/>
      <c r="BO2847" s="7"/>
      <c r="BP2847" s="7"/>
      <c r="BQ2847" s="7"/>
      <c r="BR2847" s="7"/>
      <c r="BS2847" s="7"/>
      <c r="BT2847" s="7"/>
      <c r="BU2847" s="7"/>
      <c r="BV2847" s="7"/>
      <c r="BW2847" s="7"/>
      <c r="BX2847" s="7"/>
      <c r="BY2847" s="7"/>
      <c r="BZ2847" s="7"/>
      <c r="CA2847" s="7"/>
      <c r="CB2847" s="7"/>
      <c r="CC2847" s="7"/>
      <c r="CD2847" s="7"/>
      <c r="CE2847" s="7"/>
      <c r="CF2847" s="7"/>
      <c r="CG2847" s="7"/>
      <c r="CH2847" s="7"/>
      <c r="CI2847" s="7"/>
      <c r="CJ2847" s="7"/>
      <c r="CK2847" s="7"/>
      <c r="CL2847" s="7"/>
      <c r="CM2847" s="7"/>
      <c r="CN2847" s="7"/>
      <c r="CO2847" s="7"/>
      <c r="CP2847" s="7"/>
      <c r="CQ2847" s="7"/>
      <c r="CR2847" s="7"/>
      <c r="CS2847" s="7"/>
      <c r="CT2847" s="7"/>
      <c r="CU2847" s="7"/>
      <c r="CV2847" s="7"/>
      <c r="CW2847" s="7"/>
      <c r="CX2847" s="7"/>
      <c r="CY2847" s="7"/>
      <c r="CZ2847" s="7"/>
      <c r="DA2847" s="7"/>
      <c r="DB2847" s="7"/>
      <c r="DC2847" s="7"/>
      <c r="DD2847" s="7"/>
      <c r="DE2847" s="7"/>
      <c r="DF2847" s="7"/>
    </row>
    <row r="2848" spans="27:110" x14ac:dyDescent="0.2"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  <c r="AN2848" s="7"/>
      <c r="AO2848" s="7"/>
      <c r="AP2848" s="7"/>
      <c r="AQ2848" s="7"/>
      <c r="AR2848" s="7"/>
      <c r="AS2848" s="7"/>
      <c r="AT2848" s="7"/>
      <c r="AU2848" s="7"/>
      <c r="AV2848" s="7"/>
      <c r="AW2848" s="7"/>
      <c r="AX2848" s="7"/>
      <c r="AY2848" s="7"/>
      <c r="AZ2848" s="7"/>
      <c r="BA2848" s="7"/>
      <c r="BB2848" s="7"/>
      <c r="BC2848" s="7"/>
      <c r="BD2848" s="7"/>
      <c r="BE2848" s="7"/>
      <c r="BF2848" s="7"/>
      <c r="BG2848" s="7"/>
      <c r="BH2848" s="7"/>
      <c r="BI2848" s="7"/>
      <c r="BJ2848" s="7"/>
      <c r="BK2848" s="7"/>
      <c r="BL2848" s="7"/>
      <c r="BM2848" s="7"/>
      <c r="BN2848" s="7"/>
      <c r="BO2848" s="7"/>
      <c r="BP2848" s="7"/>
      <c r="BQ2848" s="7"/>
      <c r="BR2848" s="7"/>
      <c r="BS2848" s="7"/>
      <c r="BT2848" s="7"/>
      <c r="BU2848" s="7"/>
      <c r="BV2848" s="7"/>
      <c r="BW2848" s="7"/>
      <c r="BX2848" s="7"/>
      <c r="BY2848" s="7"/>
      <c r="BZ2848" s="7"/>
      <c r="CA2848" s="7"/>
      <c r="CB2848" s="7"/>
      <c r="CC2848" s="7"/>
      <c r="CD2848" s="7"/>
      <c r="CE2848" s="7"/>
      <c r="CF2848" s="7"/>
      <c r="CG2848" s="7"/>
      <c r="CH2848" s="7"/>
      <c r="CI2848" s="7"/>
      <c r="CJ2848" s="7"/>
      <c r="CK2848" s="7"/>
      <c r="CL2848" s="7"/>
      <c r="CM2848" s="7"/>
      <c r="CN2848" s="7"/>
      <c r="CO2848" s="7"/>
      <c r="CP2848" s="7"/>
      <c r="CQ2848" s="7"/>
      <c r="CR2848" s="7"/>
      <c r="CS2848" s="7"/>
      <c r="CT2848" s="7"/>
      <c r="CU2848" s="7"/>
      <c r="CV2848" s="7"/>
      <c r="CW2848" s="7"/>
      <c r="CX2848" s="7"/>
      <c r="CY2848" s="7"/>
      <c r="CZ2848" s="7"/>
      <c r="DA2848" s="7"/>
      <c r="DB2848" s="7"/>
      <c r="DC2848" s="7"/>
      <c r="DD2848" s="7"/>
      <c r="DE2848" s="7"/>
      <c r="DF2848" s="7"/>
    </row>
    <row r="2849" spans="27:110" x14ac:dyDescent="0.2"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  <c r="AN2849" s="7"/>
      <c r="AO2849" s="7"/>
      <c r="AP2849" s="7"/>
      <c r="AQ2849" s="7"/>
      <c r="AR2849" s="7"/>
      <c r="AS2849" s="7"/>
      <c r="AT2849" s="7"/>
      <c r="AU2849" s="7"/>
      <c r="AV2849" s="7"/>
      <c r="AW2849" s="7"/>
      <c r="AX2849" s="7"/>
      <c r="AY2849" s="7"/>
      <c r="AZ2849" s="7"/>
      <c r="BA2849" s="7"/>
      <c r="BB2849" s="7"/>
      <c r="BC2849" s="7"/>
      <c r="BD2849" s="7"/>
      <c r="BE2849" s="7"/>
      <c r="BF2849" s="7"/>
      <c r="BG2849" s="7"/>
      <c r="BH2849" s="7"/>
      <c r="BI2849" s="7"/>
      <c r="BJ2849" s="7"/>
      <c r="BK2849" s="7"/>
      <c r="BL2849" s="7"/>
      <c r="BM2849" s="7"/>
      <c r="BN2849" s="7"/>
      <c r="BO2849" s="7"/>
      <c r="BP2849" s="7"/>
      <c r="BQ2849" s="7"/>
      <c r="BR2849" s="7"/>
      <c r="BS2849" s="7"/>
      <c r="BT2849" s="7"/>
      <c r="BU2849" s="7"/>
      <c r="BV2849" s="7"/>
      <c r="BW2849" s="7"/>
      <c r="BX2849" s="7"/>
      <c r="BY2849" s="7"/>
      <c r="BZ2849" s="7"/>
      <c r="CA2849" s="7"/>
      <c r="CB2849" s="7"/>
      <c r="CC2849" s="7"/>
      <c r="CD2849" s="7"/>
      <c r="CE2849" s="7"/>
      <c r="CF2849" s="7"/>
      <c r="CG2849" s="7"/>
      <c r="CH2849" s="7"/>
      <c r="CI2849" s="7"/>
      <c r="CJ2849" s="7"/>
      <c r="CK2849" s="7"/>
      <c r="CL2849" s="7"/>
      <c r="CM2849" s="7"/>
      <c r="CN2849" s="7"/>
      <c r="CO2849" s="7"/>
      <c r="CP2849" s="7"/>
      <c r="CQ2849" s="7"/>
      <c r="CR2849" s="7"/>
      <c r="CS2849" s="7"/>
      <c r="CT2849" s="7"/>
      <c r="CU2849" s="7"/>
      <c r="CV2849" s="7"/>
      <c r="CW2849" s="7"/>
      <c r="CX2849" s="7"/>
      <c r="CY2849" s="7"/>
      <c r="CZ2849" s="7"/>
      <c r="DA2849" s="7"/>
      <c r="DB2849" s="7"/>
      <c r="DC2849" s="7"/>
      <c r="DD2849" s="7"/>
      <c r="DE2849" s="7"/>
      <c r="DF2849" s="7"/>
    </row>
    <row r="2850" spans="27:110" x14ac:dyDescent="0.2"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  <c r="AN2850" s="7"/>
      <c r="AO2850" s="7"/>
      <c r="AP2850" s="7"/>
      <c r="AQ2850" s="7"/>
      <c r="AR2850" s="7"/>
      <c r="AS2850" s="7"/>
      <c r="AT2850" s="7"/>
      <c r="AU2850" s="7"/>
      <c r="AV2850" s="7"/>
      <c r="AW2850" s="7"/>
      <c r="AX2850" s="7"/>
      <c r="AY2850" s="7"/>
      <c r="AZ2850" s="7"/>
      <c r="BA2850" s="7"/>
      <c r="BB2850" s="7"/>
      <c r="BC2850" s="7"/>
      <c r="BD2850" s="7"/>
      <c r="BE2850" s="7"/>
      <c r="BF2850" s="7"/>
      <c r="BG2850" s="7"/>
      <c r="BH2850" s="7"/>
      <c r="BI2850" s="7"/>
      <c r="BJ2850" s="7"/>
      <c r="BK2850" s="7"/>
      <c r="BL2850" s="7"/>
      <c r="BM2850" s="7"/>
      <c r="BN2850" s="7"/>
      <c r="BO2850" s="7"/>
      <c r="BP2850" s="7"/>
      <c r="BQ2850" s="7"/>
      <c r="BR2850" s="7"/>
      <c r="BS2850" s="7"/>
      <c r="BT2850" s="7"/>
      <c r="BU2850" s="7"/>
      <c r="BV2850" s="7"/>
      <c r="BW2850" s="7"/>
      <c r="BX2850" s="7"/>
      <c r="BY2850" s="7"/>
      <c r="BZ2850" s="7"/>
      <c r="CA2850" s="7"/>
      <c r="CB2850" s="7"/>
      <c r="CC2850" s="7"/>
      <c r="CD2850" s="7"/>
      <c r="CE2850" s="7"/>
      <c r="CF2850" s="7"/>
      <c r="CG2850" s="7"/>
      <c r="CH2850" s="7"/>
      <c r="CI2850" s="7"/>
      <c r="CJ2850" s="7"/>
      <c r="CK2850" s="7"/>
      <c r="CL2850" s="7"/>
      <c r="CM2850" s="7"/>
      <c r="CN2850" s="7"/>
      <c r="CO2850" s="7"/>
      <c r="CP2850" s="7"/>
      <c r="CQ2850" s="7"/>
      <c r="CR2850" s="7"/>
      <c r="CS2850" s="7"/>
      <c r="CT2850" s="7"/>
      <c r="CU2850" s="7"/>
      <c r="CV2850" s="7"/>
      <c r="CW2850" s="7"/>
      <c r="CX2850" s="7"/>
      <c r="CY2850" s="7"/>
      <c r="CZ2850" s="7"/>
      <c r="DA2850" s="7"/>
      <c r="DB2850" s="7"/>
      <c r="DC2850" s="7"/>
      <c r="DD2850" s="7"/>
      <c r="DE2850" s="7"/>
      <c r="DF2850" s="7"/>
    </row>
    <row r="2851" spans="27:110" x14ac:dyDescent="0.2"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  <c r="AN2851" s="7"/>
      <c r="AO2851" s="7"/>
      <c r="AP2851" s="7"/>
      <c r="AQ2851" s="7"/>
      <c r="AR2851" s="7"/>
      <c r="AS2851" s="7"/>
      <c r="AT2851" s="7"/>
      <c r="AU2851" s="7"/>
      <c r="AV2851" s="7"/>
      <c r="AW2851" s="7"/>
      <c r="AX2851" s="7"/>
      <c r="AY2851" s="7"/>
      <c r="AZ2851" s="7"/>
      <c r="BA2851" s="7"/>
      <c r="BB2851" s="7"/>
      <c r="BC2851" s="7"/>
      <c r="BD2851" s="7"/>
      <c r="BE2851" s="7"/>
      <c r="BF2851" s="7"/>
      <c r="BG2851" s="7"/>
      <c r="BH2851" s="7"/>
      <c r="BI2851" s="7"/>
      <c r="BJ2851" s="7"/>
      <c r="BK2851" s="7"/>
      <c r="BL2851" s="7"/>
      <c r="BM2851" s="7"/>
      <c r="BN2851" s="7"/>
      <c r="BO2851" s="7"/>
      <c r="BP2851" s="7"/>
      <c r="BQ2851" s="7"/>
      <c r="BR2851" s="7"/>
      <c r="BS2851" s="7"/>
      <c r="BT2851" s="7"/>
      <c r="BU2851" s="7"/>
      <c r="BV2851" s="7"/>
      <c r="BW2851" s="7"/>
      <c r="BX2851" s="7"/>
      <c r="BY2851" s="7"/>
      <c r="BZ2851" s="7"/>
      <c r="CA2851" s="7"/>
      <c r="CB2851" s="7"/>
      <c r="CC2851" s="7"/>
      <c r="CD2851" s="7"/>
      <c r="CE2851" s="7"/>
      <c r="CF2851" s="7"/>
      <c r="CG2851" s="7"/>
      <c r="CH2851" s="7"/>
      <c r="CI2851" s="7"/>
      <c r="CJ2851" s="7"/>
      <c r="CK2851" s="7"/>
      <c r="CL2851" s="7"/>
      <c r="CM2851" s="7"/>
      <c r="CN2851" s="7"/>
      <c r="CO2851" s="7"/>
      <c r="CP2851" s="7"/>
      <c r="CQ2851" s="7"/>
      <c r="CR2851" s="7"/>
      <c r="CS2851" s="7"/>
      <c r="CT2851" s="7"/>
      <c r="CU2851" s="7"/>
      <c r="CV2851" s="7"/>
      <c r="CW2851" s="7"/>
      <c r="CX2851" s="7"/>
      <c r="CY2851" s="7"/>
      <c r="CZ2851" s="7"/>
      <c r="DA2851" s="7"/>
      <c r="DB2851" s="7"/>
      <c r="DC2851" s="7"/>
      <c r="DD2851" s="7"/>
      <c r="DE2851" s="7"/>
      <c r="DF2851" s="7"/>
    </row>
    <row r="2852" spans="27:110" x14ac:dyDescent="0.2"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  <c r="AN2852" s="7"/>
      <c r="AO2852" s="7"/>
      <c r="AP2852" s="7"/>
      <c r="AQ2852" s="7"/>
      <c r="AR2852" s="7"/>
      <c r="AS2852" s="7"/>
      <c r="AT2852" s="7"/>
      <c r="AU2852" s="7"/>
      <c r="AV2852" s="7"/>
      <c r="AW2852" s="7"/>
      <c r="AX2852" s="7"/>
      <c r="AY2852" s="7"/>
      <c r="AZ2852" s="7"/>
      <c r="BA2852" s="7"/>
      <c r="BB2852" s="7"/>
      <c r="BC2852" s="7"/>
      <c r="BD2852" s="7"/>
      <c r="BE2852" s="7"/>
      <c r="BF2852" s="7"/>
      <c r="BG2852" s="7"/>
      <c r="BH2852" s="7"/>
      <c r="BI2852" s="7"/>
      <c r="BJ2852" s="7"/>
      <c r="BK2852" s="7"/>
      <c r="BL2852" s="7"/>
      <c r="BM2852" s="7"/>
      <c r="BN2852" s="7"/>
      <c r="BO2852" s="7"/>
      <c r="BP2852" s="7"/>
      <c r="BQ2852" s="7"/>
      <c r="BR2852" s="7"/>
      <c r="BS2852" s="7"/>
      <c r="BT2852" s="7"/>
      <c r="BU2852" s="7"/>
      <c r="BV2852" s="7"/>
      <c r="BW2852" s="7"/>
      <c r="BX2852" s="7"/>
      <c r="BY2852" s="7"/>
      <c r="BZ2852" s="7"/>
      <c r="CA2852" s="7"/>
      <c r="CB2852" s="7"/>
      <c r="CC2852" s="7"/>
      <c r="CD2852" s="7"/>
      <c r="CE2852" s="7"/>
      <c r="CF2852" s="7"/>
      <c r="CG2852" s="7"/>
      <c r="CH2852" s="7"/>
      <c r="CI2852" s="7"/>
      <c r="CJ2852" s="7"/>
      <c r="CK2852" s="7"/>
      <c r="CL2852" s="7"/>
      <c r="CM2852" s="7"/>
      <c r="CN2852" s="7"/>
      <c r="CO2852" s="7"/>
      <c r="CP2852" s="7"/>
      <c r="CQ2852" s="7"/>
      <c r="CR2852" s="7"/>
      <c r="CS2852" s="7"/>
      <c r="CT2852" s="7"/>
      <c r="CU2852" s="7"/>
      <c r="CV2852" s="7"/>
      <c r="CW2852" s="7"/>
      <c r="CX2852" s="7"/>
      <c r="CY2852" s="7"/>
      <c r="CZ2852" s="7"/>
      <c r="DA2852" s="7"/>
      <c r="DB2852" s="7"/>
      <c r="DC2852" s="7"/>
      <c r="DD2852" s="7"/>
      <c r="DE2852" s="7"/>
      <c r="DF2852" s="7"/>
    </row>
    <row r="2853" spans="27:110" x14ac:dyDescent="0.2"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  <c r="AN2853" s="7"/>
      <c r="AO2853" s="7"/>
      <c r="AP2853" s="7"/>
      <c r="AQ2853" s="7"/>
      <c r="AR2853" s="7"/>
      <c r="AS2853" s="7"/>
      <c r="AT2853" s="7"/>
      <c r="AU2853" s="7"/>
      <c r="AV2853" s="7"/>
      <c r="AW2853" s="7"/>
      <c r="AX2853" s="7"/>
      <c r="AY2853" s="7"/>
      <c r="AZ2853" s="7"/>
      <c r="BA2853" s="7"/>
      <c r="BB2853" s="7"/>
      <c r="BC2853" s="7"/>
      <c r="BD2853" s="7"/>
      <c r="BE2853" s="7"/>
      <c r="BF2853" s="7"/>
      <c r="BG2853" s="7"/>
      <c r="BH2853" s="7"/>
      <c r="BI2853" s="7"/>
      <c r="BJ2853" s="7"/>
      <c r="BK2853" s="7"/>
      <c r="BL2853" s="7"/>
      <c r="BM2853" s="7"/>
      <c r="BN2853" s="7"/>
      <c r="BO2853" s="7"/>
      <c r="BP2853" s="7"/>
      <c r="BQ2853" s="7"/>
      <c r="BR2853" s="7"/>
      <c r="BS2853" s="7"/>
      <c r="BT2853" s="7"/>
      <c r="BU2853" s="7"/>
      <c r="BV2853" s="7"/>
      <c r="BW2853" s="7"/>
      <c r="BX2853" s="7"/>
      <c r="BY2853" s="7"/>
      <c r="BZ2853" s="7"/>
      <c r="CA2853" s="7"/>
      <c r="CB2853" s="7"/>
      <c r="CC2853" s="7"/>
      <c r="CD2853" s="7"/>
      <c r="CE2853" s="7"/>
      <c r="CF2853" s="7"/>
      <c r="CG2853" s="7"/>
      <c r="CH2853" s="7"/>
      <c r="CI2853" s="7"/>
      <c r="CJ2853" s="7"/>
      <c r="CK2853" s="7"/>
      <c r="CL2853" s="7"/>
      <c r="CM2853" s="7"/>
      <c r="CN2853" s="7"/>
      <c r="CO2853" s="7"/>
      <c r="CP2853" s="7"/>
      <c r="CQ2853" s="7"/>
      <c r="CR2853" s="7"/>
      <c r="CS2853" s="7"/>
      <c r="CT2853" s="7"/>
      <c r="CU2853" s="7"/>
      <c r="CV2853" s="7"/>
      <c r="CW2853" s="7"/>
      <c r="CX2853" s="7"/>
      <c r="CY2853" s="7"/>
      <c r="CZ2853" s="7"/>
      <c r="DA2853" s="7"/>
      <c r="DB2853" s="7"/>
      <c r="DC2853" s="7"/>
      <c r="DD2853" s="7"/>
      <c r="DE2853" s="7"/>
      <c r="DF2853" s="7"/>
    </row>
    <row r="2854" spans="27:110" x14ac:dyDescent="0.2"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  <c r="AN2854" s="7"/>
      <c r="AO2854" s="7"/>
      <c r="AP2854" s="7"/>
      <c r="AQ2854" s="7"/>
      <c r="AR2854" s="7"/>
      <c r="AS2854" s="7"/>
      <c r="AT2854" s="7"/>
      <c r="AU2854" s="7"/>
      <c r="AV2854" s="7"/>
      <c r="AW2854" s="7"/>
      <c r="AX2854" s="7"/>
      <c r="AY2854" s="7"/>
      <c r="AZ2854" s="7"/>
      <c r="BA2854" s="7"/>
      <c r="BB2854" s="7"/>
      <c r="BC2854" s="7"/>
      <c r="BD2854" s="7"/>
      <c r="BE2854" s="7"/>
      <c r="BF2854" s="7"/>
      <c r="BG2854" s="7"/>
      <c r="BH2854" s="7"/>
      <c r="BI2854" s="7"/>
      <c r="BJ2854" s="7"/>
      <c r="BK2854" s="7"/>
      <c r="BL2854" s="7"/>
      <c r="BM2854" s="7"/>
      <c r="BN2854" s="7"/>
      <c r="BO2854" s="7"/>
      <c r="BP2854" s="7"/>
      <c r="BQ2854" s="7"/>
      <c r="BR2854" s="7"/>
      <c r="BS2854" s="7"/>
      <c r="BT2854" s="7"/>
      <c r="BU2854" s="7"/>
      <c r="BV2854" s="7"/>
      <c r="BW2854" s="7"/>
      <c r="BX2854" s="7"/>
      <c r="BY2854" s="7"/>
      <c r="BZ2854" s="7"/>
      <c r="CA2854" s="7"/>
      <c r="CB2854" s="7"/>
      <c r="CC2854" s="7"/>
      <c r="CD2854" s="7"/>
      <c r="CE2854" s="7"/>
      <c r="CF2854" s="7"/>
      <c r="CG2854" s="7"/>
      <c r="CH2854" s="7"/>
      <c r="CI2854" s="7"/>
      <c r="CJ2854" s="7"/>
      <c r="CK2854" s="7"/>
      <c r="CL2854" s="7"/>
      <c r="CM2854" s="7"/>
      <c r="CN2854" s="7"/>
      <c r="CO2854" s="7"/>
      <c r="CP2854" s="7"/>
      <c r="CQ2854" s="7"/>
      <c r="CR2854" s="7"/>
      <c r="CS2854" s="7"/>
      <c r="CT2854" s="7"/>
      <c r="CU2854" s="7"/>
      <c r="CV2854" s="7"/>
      <c r="CW2854" s="7"/>
      <c r="CX2854" s="7"/>
      <c r="CY2854" s="7"/>
      <c r="CZ2854" s="7"/>
      <c r="DA2854" s="7"/>
      <c r="DB2854" s="7"/>
      <c r="DC2854" s="7"/>
      <c r="DD2854" s="7"/>
      <c r="DE2854" s="7"/>
      <c r="DF2854" s="7"/>
    </row>
    <row r="2855" spans="27:110" x14ac:dyDescent="0.2"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  <c r="AN2855" s="7"/>
      <c r="AO2855" s="7"/>
      <c r="AP2855" s="7"/>
      <c r="AQ2855" s="7"/>
      <c r="AR2855" s="7"/>
      <c r="AS2855" s="7"/>
      <c r="AT2855" s="7"/>
      <c r="AU2855" s="7"/>
      <c r="AV2855" s="7"/>
      <c r="AW2855" s="7"/>
      <c r="AX2855" s="7"/>
      <c r="AY2855" s="7"/>
      <c r="AZ2855" s="7"/>
      <c r="BA2855" s="7"/>
      <c r="BB2855" s="7"/>
      <c r="BC2855" s="7"/>
      <c r="BD2855" s="7"/>
      <c r="BE2855" s="7"/>
      <c r="BF2855" s="7"/>
      <c r="BG2855" s="7"/>
      <c r="BH2855" s="7"/>
      <c r="BI2855" s="7"/>
      <c r="BJ2855" s="7"/>
      <c r="BK2855" s="7"/>
      <c r="BL2855" s="7"/>
      <c r="BM2855" s="7"/>
      <c r="BN2855" s="7"/>
      <c r="BO2855" s="7"/>
      <c r="BP2855" s="7"/>
      <c r="BQ2855" s="7"/>
      <c r="BR2855" s="7"/>
      <c r="BS2855" s="7"/>
      <c r="BT2855" s="7"/>
      <c r="BU2855" s="7"/>
      <c r="BV2855" s="7"/>
      <c r="BW2855" s="7"/>
      <c r="BX2855" s="7"/>
      <c r="BY2855" s="7"/>
      <c r="BZ2855" s="7"/>
      <c r="CA2855" s="7"/>
      <c r="CB2855" s="7"/>
      <c r="CC2855" s="7"/>
      <c r="CD2855" s="7"/>
      <c r="CE2855" s="7"/>
      <c r="CF2855" s="7"/>
      <c r="CG2855" s="7"/>
      <c r="CH2855" s="7"/>
      <c r="CI2855" s="7"/>
      <c r="CJ2855" s="7"/>
      <c r="CK2855" s="7"/>
      <c r="CL2855" s="7"/>
      <c r="CM2855" s="7"/>
      <c r="CN2855" s="7"/>
      <c r="CO2855" s="7"/>
      <c r="CP2855" s="7"/>
      <c r="CQ2855" s="7"/>
      <c r="CR2855" s="7"/>
      <c r="CS2855" s="7"/>
      <c r="CT2855" s="7"/>
      <c r="CU2855" s="7"/>
      <c r="CV2855" s="7"/>
      <c r="CW2855" s="7"/>
      <c r="CX2855" s="7"/>
      <c r="CY2855" s="7"/>
      <c r="CZ2855" s="7"/>
      <c r="DA2855" s="7"/>
      <c r="DB2855" s="7"/>
      <c r="DC2855" s="7"/>
      <c r="DD2855" s="7"/>
      <c r="DE2855" s="7"/>
      <c r="DF2855" s="7"/>
    </row>
    <row r="2856" spans="27:110" x14ac:dyDescent="0.2"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  <c r="AN2856" s="7"/>
      <c r="AO2856" s="7"/>
      <c r="AP2856" s="7"/>
      <c r="AQ2856" s="7"/>
      <c r="AR2856" s="7"/>
      <c r="AS2856" s="7"/>
      <c r="AT2856" s="7"/>
      <c r="AU2856" s="7"/>
      <c r="AV2856" s="7"/>
      <c r="AW2856" s="7"/>
      <c r="AX2856" s="7"/>
      <c r="AY2856" s="7"/>
      <c r="AZ2856" s="7"/>
      <c r="BA2856" s="7"/>
      <c r="BB2856" s="7"/>
      <c r="BC2856" s="7"/>
      <c r="BD2856" s="7"/>
      <c r="BE2856" s="7"/>
      <c r="BF2856" s="7"/>
      <c r="BG2856" s="7"/>
      <c r="BH2856" s="7"/>
      <c r="BI2856" s="7"/>
      <c r="BJ2856" s="7"/>
      <c r="BK2856" s="7"/>
      <c r="BL2856" s="7"/>
      <c r="BM2856" s="7"/>
      <c r="BN2856" s="7"/>
      <c r="BO2856" s="7"/>
      <c r="BP2856" s="7"/>
      <c r="BQ2856" s="7"/>
      <c r="BR2856" s="7"/>
      <c r="BS2856" s="7"/>
      <c r="BT2856" s="7"/>
      <c r="BU2856" s="7"/>
      <c r="BV2856" s="7"/>
      <c r="BW2856" s="7"/>
      <c r="BX2856" s="7"/>
      <c r="BY2856" s="7"/>
      <c r="BZ2856" s="7"/>
      <c r="CA2856" s="7"/>
      <c r="CB2856" s="7"/>
      <c r="CC2856" s="7"/>
      <c r="CD2856" s="7"/>
      <c r="CE2856" s="7"/>
      <c r="CF2856" s="7"/>
      <c r="CG2856" s="7"/>
      <c r="CH2856" s="7"/>
      <c r="CI2856" s="7"/>
      <c r="CJ2856" s="7"/>
      <c r="CK2856" s="7"/>
      <c r="CL2856" s="7"/>
      <c r="CM2856" s="7"/>
      <c r="CN2856" s="7"/>
      <c r="CO2856" s="7"/>
      <c r="CP2856" s="7"/>
      <c r="CQ2856" s="7"/>
      <c r="CR2856" s="7"/>
      <c r="CS2856" s="7"/>
      <c r="CT2856" s="7"/>
      <c r="CU2856" s="7"/>
      <c r="CV2856" s="7"/>
      <c r="CW2856" s="7"/>
      <c r="CX2856" s="7"/>
      <c r="CY2856" s="7"/>
      <c r="CZ2856" s="7"/>
      <c r="DA2856" s="7"/>
      <c r="DB2856" s="7"/>
      <c r="DC2856" s="7"/>
      <c r="DD2856" s="7"/>
      <c r="DE2856" s="7"/>
      <c r="DF2856" s="7"/>
    </row>
    <row r="2857" spans="27:110" x14ac:dyDescent="0.2"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  <c r="AN2857" s="7"/>
      <c r="AO2857" s="7"/>
      <c r="AP2857" s="7"/>
      <c r="AQ2857" s="7"/>
      <c r="AR2857" s="7"/>
      <c r="AS2857" s="7"/>
      <c r="AT2857" s="7"/>
      <c r="AU2857" s="7"/>
      <c r="AV2857" s="7"/>
      <c r="AW2857" s="7"/>
      <c r="AX2857" s="7"/>
      <c r="AY2857" s="7"/>
      <c r="AZ2857" s="7"/>
      <c r="BA2857" s="7"/>
      <c r="BB2857" s="7"/>
      <c r="BC2857" s="7"/>
      <c r="BD2857" s="7"/>
      <c r="BE2857" s="7"/>
      <c r="BF2857" s="7"/>
      <c r="BG2857" s="7"/>
      <c r="BH2857" s="7"/>
      <c r="BI2857" s="7"/>
      <c r="BJ2857" s="7"/>
      <c r="BK2857" s="7"/>
      <c r="BL2857" s="7"/>
      <c r="BM2857" s="7"/>
      <c r="BN2857" s="7"/>
      <c r="BO2857" s="7"/>
      <c r="BP2857" s="7"/>
      <c r="BQ2857" s="7"/>
      <c r="BR2857" s="7"/>
      <c r="BS2857" s="7"/>
      <c r="BT2857" s="7"/>
      <c r="BU2857" s="7"/>
      <c r="BV2857" s="7"/>
      <c r="BW2857" s="7"/>
      <c r="BX2857" s="7"/>
      <c r="BY2857" s="7"/>
      <c r="BZ2857" s="7"/>
      <c r="CA2857" s="7"/>
      <c r="CB2857" s="7"/>
      <c r="CC2857" s="7"/>
      <c r="CD2857" s="7"/>
      <c r="CE2857" s="7"/>
      <c r="CF2857" s="7"/>
      <c r="CG2857" s="7"/>
      <c r="CH2857" s="7"/>
      <c r="CI2857" s="7"/>
      <c r="CJ2857" s="7"/>
      <c r="CK2857" s="7"/>
      <c r="CL2857" s="7"/>
      <c r="CM2857" s="7"/>
      <c r="CN2857" s="7"/>
      <c r="CO2857" s="7"/>
      <c r="CP2857" s="7"/>
      <c r="CQ2857" s="7"/>
      <c r="CR2857" s="7"/>
      <c r="CS2857" s="7"/>
      <c r="CT2857" s="7"/>
      <c r="CU2857" s="7"/>
      <c r="CV2857" s="7"/>
      <c r="CW2857" s="7"/>
      <c r="CX2857" s="7"/>
      <c r="CY2857" s="7"/>
      <c r="CZ2857" s="7"/>
      <c r="DA2857" s="7"/>
      <c r="DB2857" s="7"/>
      <c r="DC2857" s="7"/>
      <c r="DD2857" s="7"/>
      <c r="DE2857" s="7"/>
      <c r="DF2857" s="7"/>
    </row>
    <row r="2858" spans="27:110" x14ac:dyDescent="0.2"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  <c r="AN2858" s="7"/>
      <c r="AO2858" s="7"/>
      <c r="AP2858" s="7"/>
      <c r="AQ2858" s="7"/>
      <c r="AR2858" s="7"/>
      <c r="AS2858" s="7"/>
      <c r="AT2858" s="7"/>
      <c r="AU2858" s="7"/>
      <c r="AV2858" s="7"/>
      <c r="AW2858" s="7"/>
      <c r="AX2858" s="7"/>
      <c r="AY2858" s="7"/>
      <c r="AZ2858" s="7"/>
      <c r="BA2858" s="7"/>
      <c r="BB2858" s="7"/>
      <c r="BC2858" s="7"/>
      <c r="BD2858" s="7"/>
      <c r="BE2858" s="7"/>
      <c r="BF2858" s="7"/>
      <c r="BG2858" s="7"/>
      <c r="BH2858" s="7"/>
      <c r="BI2858" s="7"/>
      <c r="BJ2858" s="7"/>
      <c r="BK2858" s="7"/>
      <c r="BL2858" s="7"/>
      <c r="BM2858" s="7"/>
      <c r="BN2858" s="7"/>
      <c r="BO2858" s="7"/>
      <c r="BP2858" s="7"/>
      <c r="BQ2858" s="7"/>
      <c r="BR2858" s="7"/>
      <c r="BS2858" s="7"/>
      <c r="BT2858" s="7"/>
      <c r="BU2858" s="7"/>
      <c r="BV2858" s="7"/>
      <c r="BW2858" s="7"/>
      <c r="BX2858" s="7"/>
      <c r="BY2858" s="7"/>
      <c r="BZ2858" s="7"/>
      <c r="CA2858" s="7"/>
      <c r="CB2858" s="7"/>
      <c r="CC2858" s="7"/>
      <c r="CD2858" s="7"/>
      <c r="CE2858" s="7"/>
      <c r="CF2858" s="7"/>
      <c r="CG2858" s="7"/>
      <c r="CH2858" s="7"/>
      <c r="CI2858" s="7"/>
      <c r="CJ2858" s="7"/>
      <c r="CK2858" s="7"/>
      <c r="CL2858" s="7"/>
      <c r="CM2858" s="7"/>
      <c r="CN2858" s="7"/>
      <c r="CO2858" s="7"/>
      <c r="CP2858" s="7"/>
      <c r="CQ2858" s="7"/>
      <c r="CR2858" s="7"/>
      <c r="CS2858" s="7"/>
      <c r="CT2858" s="7"/>
      <c r="CU2858" s="7"/>
      <c r="CV2858" s="7"/>
      <c r="CW2858" s="7"/>
      <c r="CX2858" s="7"/>
      <c r="CY2858" s="7"/>
      <c r="CZ2858" s="7"/>
      <c r="DA2858" s="7"/>
      <c r="DB2858" s="7"/>
      <c r="DC2858" s="7"/>
      <c r="DD2858" s="7"/>
      <c r="DE2858" s="7"/>
      <c r="DF2858" s="7"/>
    </row>
    <row r="2859" spans="27:110" x14ac:dyDescent="0.2"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N2859" s="7"/>
      <c r="AO2859" s="7"/>
      <c r="AP2859" s="7"/>
      <c r="AQ2859" s="7"/>
      <c r="AR2859" s="7"/>
      <c r="AS2859" s="7"/>
      <c r="AT2859" s="7"/>
      <c r="AU2859" s="7"/>
      <c r="AV2859" s="7"/>
      <c r="AW2859" s="7"/>
      <c r="AX2859" s="7"/>
      <c r="AY2859" s="7"/>
      <c r="AZ2859" s="7"/>
      <c r="BA2859" s="7"/>
      <c r="BB2859" s="7"/>
      <c r="BC2859" s="7"/>
      <c r="BD2859" s="7"/>
      <c r="BE2859" s="7"/>
      <c r="BF2859" s="7"/>
      <c r="BG2859" s="7"/>
      <c r="BH2859" s="7"/>
      <c r="BI2859" s="7"/>
      <c r="BJ2859" s="7"/>
      <c r="BK2859" s="7"/>
      <c r="BL2859" s="7"/>
      <c r="BM2859" s="7"/>
      <c r="BN2859" s="7"/>
      <c r="BO2859" s="7"/>
      <c r="BP2859" s="7"/>
      <c r="BQ2859" s="7"/>
      <c r="BR2859" s="7"/>
      <c r="BS2859" s="7"/>
      <c r="BT2859" s="7"/>
      <c r="BU2859" s="7"/>
      <c r="BV2859" s="7"/>
      <c r="BW2859" s="7"/>
      <c r="BX2859" s="7"/>
      <c r="BY2859" s="7"/>
      <c r="BZ2859" s="7"/>
      <c r="CA2859" s="7"/>
      <c r="CB2859" s="7"/>
      <c r="CC2859" s="7"/>
      <c r="CD2859" s="7"/>
      <c r="CE2859" s="7"/>
      <c r="CF2859" s="7"/>
      <c r="CG2859" s="7"/>
      <c r="CH2859" s="7"/>
      <c r="CI2859" s="7"/>
      <c r="CJ2859" s="7"/>
      <c r="CK2859" s="7"/>
      <c r="CL2859" s="7"/>
      <c r="CM2859" s="7"/>
      <c r="CN2859" s="7"/>
      <c r="CO2859" s="7"/>
      <c r="CP2859" s="7"/>
      <c r="CQ2859" s="7"/>
      <c r="CR2859" s="7"/>
      <c r="CS2859" s="7"/>
      <c r="CT2859" s="7"/>
      <c r="CU2859" s="7"/>
      <c r="CV2859" s="7"/>
      <c r="CW2859" s="7"/>
      <c r="CX2859" s="7"/>
      <c r="CY2859" s="7"/>
      <c r="CZ2859" s="7"/>
      <c r="DA2859" s="7"/>
      <c r="DB2859" s="7"/>
      <c r="DC2859" s="7"/>
      <c r="DD2859" s="7"/>
      <c r="DE2859" s="7"/>
      <c r="DF2859" s="7"/>
    </row>
    <row r="2860" spans="27:110" x14ac:dyDescent="0.2"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  <c r="AN2860" s="7"/>
      <c r="AO2860" s="7"/>
      <c r="AP2860" s="7"/>
      <c r="AQ2860" s="7"/>
      <c r="AR2860" s="7"/>
      <c r="AS2860" s="7"/>
      <c r="AT2860" s="7"/>
      <c r="AU2860" s="7"/>
      <c r="AV2860" s="7"/>
      <c r="AW2860" s="7"/>
      <c r="AX2860" s="7"/>
      <c r="AY2860" s="7"/>
      <c r="AZ2860" s="7"/>
      <c r="BA2860" s="7"/>
      <c r="BB2860" s="7"/>
      <c r="BC2860" s="7"/>
      <c r="BD2860" s="7"/>
      <c r="BE2860" s="7"/>
      <c r="BF2860" s="7"/>
      <c r="BG2860" s="7"/>
      <c r="BH2860" s="7"/>
      <c r="BI2860" s="7"/>
      <c r="BJ2860" s="7"/>
      <c r="BK2860" s="7"/>
      <c r="BL2860" s="7"/>
      <c r="BM2860" s="7"/>
      <c r="BN2860" s="7"/>
      <c r="BO2860" s="7"/>
      <c r="BP2860" s="7"/>
      <c r="BQ2860" s="7"/>
      <c r="BR2860" s="7"/>
      <c r="BS2860" s="7"/>
      <c r="BT2860" s="7"/>
      <c r="BU2860" s="7"/>
      <c r="BV2860" s="7"/>
      <c r="BW2860" s="7"/>
      <c r="BX2860" s="7"/>
      <c r="BY2860" s="7"/>
      <c r="BZ2860" s="7"/>
      <c r="CA2860" s="7"/>
      <c r="CB2860" s="7"/>
      <c r="CC2860" s="7"/>
      <c r="CD2860" s="7"/>
      <c r="CE2860" s="7"/>
      <c r="CF2860" s="7"/>
      <c r="CG2860" s="7"/>
      <c r="CH2860" s="7"/>
      <c r="CI2860" s="7"/>
      <c r="CJ2860" s="7"/>
      <c r="CK2860" s="7"/>
      <c r="CL2860" s="7"/>
      <c r="CM2860" s="7"/>
      <c r="CN2860" s="7"/>
      <c r="CO2860" s="7"/>
      <c r="CP2860" s="7"/>
      <c r="CQ2860" s="7"/>
      <c r="CR2860" s="7"/>
      <c r="CS2860" s="7"/>
      <c r="CT2860" s="7"/>
      <c r="CU2860" s="7"/>
      <c r="CV2860" s="7"/>
      <c r="CW2860" s="7"/>
      <c r="CX2860" s="7"/>
      <c r="CY2860" s="7"/>
      <c r="CZ2860" s="7"/>
      <c r="DA2860" s="7"/>
      <c r="DB2860" s="7"/>
      <c r="DC2860" s="7"/>
      <c r="DD2860" s="7"/>
      <c r="DE2860" s="7"/>
      <c r="DF2860" s="7"/>
    </row>
    <row r="2861" spans="27:110" x14ac:dyDescent="0.2"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  <c r="AN2861" s="7"/>
      <c r="AO2861" s="7"/>
      <c r="AP2861" s="7"/>
      <c r="AQ2861" s="7"/>
      <c r="AR2861" s="7"/>
      <c r="AS2861" s="7"/>
      <c r="AT2861" s="7"/>
      <c r="AU2861" s="7"/>
      <c r="AV2861" s="7"/>
      <c r="AW2861" s="7"/>
      <c r="AX2861" s="7"/>
      <c r="AY2861" s="7"/>
      <c r="AZ2861" s="7"/>
      <c r="BA2861" s="7"/>
      <c r="BB2861" s="7"/>
      <c r="BC2861" s="7"/>
      <c r="BD2861" s="7"/>
      <c r="BE2861" s="7"/>
      <c r="BF2861" s="7"/>
      <c r="BG2861" s="7"/>
      <c r="BH2861" s="7"/>
      <c r="BI2861" s="7"/>
      <c r="BJ2861" s="7"/>
      <c r="BK2861" s="7"/>
      <c r="BL2861" s="7"/>
      <c r="BM2861" s="7"/>
      <c r="BN2861" s="7"/>
      <c r="BO2861" s="7"/>
      <c r="BP2861" s="7"/>
      <c r="BQ2861" s="7"/>
      <c r="BR2861" s="7"/>
      <c r="BS2861" s="7"/>
      <c r="BT2861" s="7"/>
      <c r="BU2861" s="7"/>
      <c r="BV2861" s="7"/>
      <c r="BW2861" s="7"/>
      <c r="BX2861" s="7"/>
      <c r="BY2861" s="7"/>
      <c r="BZ2861" s="7"/>
      <c r="CA2861" s="7"/>
      <c r="CB2861" s="7"/>
      <c r="CC2861" s="7"/>
      <c r="CD2861" s="7"/>
      <c r="CE2861" s="7"/>
      <c r="CF2861" s="7"/>
      <c r="CG2861" s="7"/>
      <c r="CH2861" s="7"/>
      <c r="CI2861" s="7"/>
      <c r="CJ2861" s="7"/>
      <c r="CK2861" s="7"/>
      <c r="CL2861" s="7"/>
      <c r="CM2861" s="7"/>
      <c r="CN2861" s="7"/>
      <c r="CO2861" s="7"/>
      <c r="CP2861" s="7"/>
      <c r="CQ2861" s="7"/>
      <c r="CR2861" s="7"/>
      <c r="CS2861" s="7"/>
      <c r="CT2861" s="7"/>
      <c r="CU2861" s="7"/>
      <c r="CV2861" s="7"/>
      <c r="CW2861" s="7"/>
      <c r="CX2861" s="7"/>
      <c r="CY2861" s="7"/>
      <c r="CZ2861" s="7"/>
      <c r="DA2861" s="7"/>
      <c r="DB2861" s="7"/>
      <c r="DC2861" s="7"/>
      <c r="DD2861" s="7"/>
      <c r="DE2861" s="7"/>
      <c r="DF2861" s="7"/>
    </row>
    <row r="2862" spans="27:110" x14ac:dyDescent="0.2"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  <c r="AN2862" s="7"/>
      <c r="AO2862" s="7"/>
      <c r="AP2862" s="7"/>
      <c r="AQ2862" s="7"/>
      <c r="AR2862" s="7"/>
      <c r="AS2862" s="7"/>
      <c r="AT2862" s="7"/>
      <c r="AU2862" s="7"/>
      <c r="AV2862" s="7"/>
      <c r="AW2862" s="7"/>
      <c r="AX2862" s="7"/>
      <c r="AY2862" s="7"/>
      <c r="AZ2862" s="7"/>
      <c r="BA2862" s="7"/>
      <c r="BB2862" s="7"/>
      <c r="BC2862" s="7"/>
      <c r="BD2862" s="7"/>
      <c r="BE2862" s="7"/>
      <c r="BF2862" s="7"/>
      <c r="BG2862" s="7"/>
      <c r="BH2862" s="7"/>
      <c r="BI2862" s="7"/>
      <c r="BJ2862" s="7"/>
      <c r="BK2862" s="7"/>
      <c r="BL2862" s="7"/>
      <c r="BM2862" s="7"/>
      <c r="BN2862" s="7"/>
      <c r="BO2862" s="7"/>
      <c r="BP2862" s="7"/>
      <c r="BQ2862" s="7"/>
      <c r="BR2862" s="7"/>
      <c r="BS2862" s="7"/>
      <c r="BT2862" s="7"/>
      <c r="BU2862" s="7"/>
      <c r="BV2862" s="7"/>
      <c r="BW2862" s="7"/>
      <c r="BX2862" s="7"/>
      <c r="BY2862" s="7"/>
      <c r="BZ2862" s="7"/>
      <c r="CA2862" s="7"/>
      <c r="CB2862" s="7"/>
      <c r="CC2862" s="7"/>
      <c r="CD2862" s="7"/>
      <c r="CE2862" s="7"/>
      <c r="CF2862" s="7"/>
      <c r="CG2862" s="7"/>
      <c r="CH2862" s="7"/>
      <c r="CI2862" s="7"/>
      <c r="CJ2862" s="7"/>
      <c r="CK2862" s="7"/>
      <c r="CL2862" s="7"/>
      <c r="CM2862" s="7"/>
      <c r="CN2862" s="7"/>
      <c r="CO2862" s="7"/>
      <c r="CP2862" s="7"/>
      <c r="CQ2862" s="7"/>
      <c r="CR2862" s="7"/>
      <c r="CS2862" s="7"/>
      <c r="CT2862" s="7"/>
      <c r="CU2862" s="7"/>
      <c r="CV2862" s="7"/>
      <c r="CW2862" s="7"/>
      <c r="CX2862" s="7"/>
      <c r="CY2862" s="7"/>
      <c r="CZ2862" s="7"/>
      <c r="DA2862" s="7"/>
      <c r="DB2862" s="7"/>
      <c r="DC2862" s="7"/>
      <c r="DD2862" s="7"/>
      <c r="DE2862" s="7"/>
      <c r="DF2862" s="7"/>
    </row>
    <row r="2863" spans="27:110" x14ac:dyDescent="0.2"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  <c r="AN2863" s="7"/>
      <c r="AO2863" s="7"/>
      <c r="AP2863" s="7"/>
      <c r="AQ2863" s="7"/>
      <c r="AR2863" s="7"/>
      <c r="AS2863" s="7"/>
      <c r="AT2863" s="7"/>
      <c r="AU2863" s="7"/>
      <c r="AV2863" s="7"/>
      <c r="AW2863" s="7"/>
      <c r="AX2863" s="7"/>
      <c r="AY2863" s="7"/>
      <c r="AZ2863" s="7"/>
      <c r="BA2863" s="7"/>
      <c r="BB2863" s="7"/>
      <c r="BC2863" s="7"/>
      <c r="BD2863" s="7"/>
      <c r="BE2863" s="7"/>
      <c r="BF2863" s="7"/>
      <c r="BG2863" s="7"/>
      <c r="BH2863" s="7"/>
      <c r="BI2863" s="7"/>
      <c r="BJ2863" s="7"/>
      <c r="BK2863" s="7"/>
      <c r="BL2863" s="7"/>
      <c r="BM2863" s="7"/>
      <c r="BN2863" s="7"/>
      <c r="BO2863" s="7"/>
      <c r="BP2863" s="7"/>
      <c r="BQ2863" s="7"/>
      <c r="BR2863" s="7"/>
      <c r="BS2863" s="7"/>
      <c r="BT2863" s="7"/>
      <c r="BU2863" s="7"/>
      <c r="BV2863" s="7"/>
      <c r="BW2863" s="7"/>
      <c r="BX2863" s="7"/>
      <c r="BY2863" s="7"/>
      <c r="BZ2863" s="7"/>
      <c r="CA2863" s="7"/>
      <c r="CB2863" s="7"/>
      <c r="CC2863" s="7"/>
      <c r="CD2863" s="7"/>
      <c r="CE2863" s="7"/>
      <c r="CF2863" s="7"/>
      <c r="CG2863" s="7"/>
      <c r="CH2863" s="7"/>
      <c r="CI2863" s="7"/>
      <c r="CJ2863" s="7"/>
      <c r="CK2863" s="7"/>
      <c r="CL2863" s="7"/>
      <c r="CM2863" s="7"/>
      <c r="CN2863" s="7"/>
      <c r="CO2863" s="7"/>
      <c r="CP2863" s="7"/>
      <c r="CQ2863" s="7"/>
      <c r="CR2863" s="7"/>
      <c r="CS2863" s="7"/>
      <c r="CT2863" s="7"/>
      <c r="CU2863" s="7"/>
      <c r="CV2863" s="7"/>
      <c r="CW2863" s="7"/>
      <c r="CX2863" s="7"/>
      <c r="CY2863" s="7"/>
      <c r="CZ2863" s="7"/>
      <c r="DA2863" s="7"/>
      <c r="DB2863" s="7"/>
      <c r="DC2863" s="7"/>
      <c r="DD2863" s="7"/>
      <c r="DE2863" s="7"/>
      <c r="DF2863" s="7"/>
    </row>
    <row r="2864" spans="27:110" x14ac:dyDescent="0.2"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  <c r="AN2864" s="7"/>
      <c r="AO2864" s="7"/>
      <c r="AP2864" s="7"/>
      <c r="AQ2864" s="7"/>
      <c r="AR2864" s="7"/>
      <c r="AS2864" s="7"/>
      <c r="AT2864" s="7"/>
      <c r="AU2864" s="7"/>
      <c r="AV2864" s="7"/>
      <c r="AW2864" s="7"/>
      <c r="AX2864" s="7"/>
      <c r="AY2864" s="7"/>
      <c r="AZ2864" s="7"/>
      <c r="BA2864" s="7"/>
      <c r="BB2864" s="7"/>
      <c r="BC2864" s="7"/>
      <c r="BD2864" s="7"/>
      <c r="BE2864" s="7"/>
      <c r="BF2864" s="7"/>
      <c r="BG2864" s="7"/>
      <c r="BH2864" s="7"/>
      <c r="BI2864" s="7"/>
      <c r="BJ2864" s="7"/>
      <c r="BK2864" s="7"/>
      <c r="BL2864" s="7"/>
      <c r="BM2864" s="7"/>
      <c r="BN2864" s="7"/>
      <c r="BO2864" s="7"/>
      <c r="BP2864" s="7"/>
      <c r="BQ2864" s="7"/>
      <c r="BR2864" s="7"/>
      <c r="BS2864" s="7"/>
      <c r="BT2864" s="7"/>
      <c r="BU2864" s="7"/>
      <c r="BV2864" s="7"/>
      <c r="BW2864" s="7"/>
      <c r="BX2864" s="7"/>
      <c r="BY2864" s="7"/>
      <c r="BZ2864" s="7"/>
      <c r="CA2864" s="7"/>
      <c r="CB2864" s="7"/>
      <c r="CC2864" s="7"/>
      <c r="CD2864" s="7"/>
      <c r="CE2864" s="7"/>
      <c r="CF2864" s="7"/>
      <c r="CG2864" s="7"/>
      <c r="CH2864" s="7"/>
      <c r="CI2864" s="7"/>
      <c r="CJ2864" s="7"/>
      <c r="CK2864" s="7"/>
      <c r="CL2864" s="7"/>
      <c r="CM2864" s="7"/>
      <c r="CN2864" s="7"/>
      <c r="CO2864" s="7"/>
      <c r="CP2864" s="7"/>
      <c r="CQ2864" s="7"/>
      <c r="CR2864" s="7"/>
      <c r="CS2864" s="7"/>
      <c r="CT2864" s="7"/>
      <c r="CU2864" s="7"/>
      <c r="CV2864" s="7"/>
      <c r="CW2864" s="7"/>
      <c r="CX2864" s="7"/>
      <c r="CY2864" s="7"/>
      <c r="CZ2864" s="7"/>
      <c r="DA2864" s="7"/>
      <c r="DB2864" s="7"/>
      <c r="DC2864" s="7"/>
      <c r="DD2864" s="7"/>
      <c r="DE2864" s="7"/>
      <c r="DF2864" s="7"/>
    </row>
    <row r="2865" spans="27:110" x14ac:dyDescent="0.2"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  <c r="AN2865" s="7"/>
      <c r="AO2865" s="7"/>
      <c r="AP2865" s="7"/>
      <c r="AQ2865" s="7"/>
      <c r="AR2865" s="7"/>
      <c r="AS2865" s="7"/>
      <c r="AT2865" s="7"/>
      <c r="AU2865" s="7"/>
      <c r="AV2865" s="7"/>
      <c r="AW2865" s="7"/>
      <c r="AX2865" s="7"/>
      <c r="AY2865" s="7"/>
      <c r="AZ2865" s="7"/>
      <c r="BA2865" s="7"/>
      <c r="BB2865" s="7"/>
      <c r="BC2865" s="7"/>
      <c r="BD2865" s="7"/>
      <c r="BE2865" s="7"/>
      <c r="BF2865" s="7"/>
      <c r="BG2865" s="7"/>
      <c r="BH2865" s="7"/>
      <c r="BI2865" s="7"/>
      <c r="BJ2865" s="7"/>
      <c r="BK2865" s="7"/>
      <c r="BL2865" s="7"/>
      <c r="BM2865" s="7"/>
      <c r="BN2865" s="7"/>
      <c r="BO2865" s="7"/>
      <c r="BP2865" s="7"/>
      <c r="BQ2865" s="7"/>
      <c r="BR2865" s="7"/>
      <c r="BS2865" s="7"/>
      <c r="BT2865" s="7"/>
      <c r="BU2865" s="7"/>
      <c r="BV2865" s="7"/>
      <c r="BW2865" s="7"/>
      <c r="BX2865" s="7"/>
      <c r="BY2865" s="7"/>
      <c r="BZ2865" s="7"/>
      <c r="CA2865" s="7"/>
      <c r="CB2865" s="7"/>
      <c r="CC2865" s="7"/>
      <c r="CD2865" s="7"/>
      <c r="CE2865" s="7"/>
      <c r="CF2865" s="7"/>
      <c r="CG2865" s="7"/>
      <c r="CH2865" s="7"/>
      <c r="CI2865" s="7"/>
      <c r="CJ2865" s="7"/>
      <c r="CK2865" s="7"/>
      <c r="CL2865" s="7"/>
      <c r="CM2865" s="7"/>
      <c r="CN2865" s="7"/>
      <c r="CO2865" s="7"/>
      <c r="CP2865" s="7"/>
      <c r="CQ2865" s="7"/>
      <c r="CR2865" s="7"/>
      <c r="CS2865" s="7"/>
      <c r="CT2865" s="7"/>
      <c r="CU2865" s="7"/>
      <c r="CV2865" s="7"/>
      <c r="CW2865" s="7"/>
      <c r="CX2865" s="7"/>
      <c r="CY2865" s="7"/>
      <c r="CZ2865" s="7"/>
      <c r="DA2865" s="7"/>
      <c r="DB2865" s="7"/>
      <c r="DC2865" s="7"/>
      <c r="DD2865" s="7"/>
      <c r="DE2865" s="7"/>
      <c r="DF2865" s="7"/>
    </row>
    <row r="2866" spans="27:110" x14ac:dyDescent="0.2"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  <c r="AN2866" s="7"/>
      <c r="AO2866" s="7"/>
      <c r="AP2866" s="7"/>
      <c r="AQ2866" s="7"/>
      <c r="AR2866" s="7"/>
      <c r="AS2866" s="7"/>
      <c r="AT2866" s="7"/>
      <c r="AU2866" s="7"/>
      <c r="AV2866" s="7"/>
      <c r="AW2866" s="7"/>
      <c r="AX2866" s="7"/>
      <c r="AY2866" s="7"/>
      <c r="AZ2866" s="7"/>
      <c r="BA2866" s="7"/>
      <c r="BB2866" s="7"/>
      <c r="BC2866" s="7"/>
      <c r="BD2866" s="7"/>
      <c r="BE2866" s="7"/>
      <c r="BF2866" s="7"/>
      <c r="BG2866" s="7"/>
      <c r="BH2866" s="7"/>
      <c r="BI2866" s="7"/>
      <c r="BJ2866" s="7"/>
      <c r="BK2866" s="7"/>
      <c r="BL2866" s="7"/>
      <c r="BM2866" s="7"/>
      <c r="BN2866" s="7"/>
      <c r="BO2866" s="7"/>
      <c r="BP2866" s="7"/>
      <c r="BQ2866" s="7"/>
      <c r="BR2866" s="7"/>
      <c r="BS2866" s="7"/>
      <c r="BT2866" s="7"/>
      <c r="BU2866" s="7"/>
      <c r="BV2866" s="7"/>
      <c r="BW2866" s="7"/>
      <c r="BX2866" s="7"/>
      <c r="BY2866" s="7"/>
      <c r="BZ2866" s="7"/>
      <c r="CA2866" s="7"/>
      <c r="CB2866" s="7"/>
      <c r="CC2866" s="7"/>
      <c r="CD2866" s="7"/>
      <c r="CE2866" s="7"/>
      <c r="CF2866" s="7"/>
      <c r="CG2866" s="7"/>
      <c r="CH2866" s="7"/>
      <c r="CI2866" s="7"/>
      <c r="CJ2866" s="7"/>
      <c r="CK2866" s="7"/>
      <c r="CL2866" s="7"/>
      <c r="CM2866" s="7"/>
      <c r="CN2866" s="7"/>
      <c r="CO2866" s="7"/>
      <c r="CP2866" s="7"/>
      <c r="CQ2866" s="7"/>
      <c r="CR2866" s="7"/>
      <c r="CS2866" s="7"/>
      <c r="CT2866" s="7"/>
      <c r="CU2866" s="7"/>
      <c r="CV2866" s="7"/>
      <c r="CW2866" s="7"/>
      <c r="CX2866" s="7"/>
      <c r="CY2866" s="7"/>
      <c r="CZ2866" s="7"/>
      <c r="DA2866" s="7"/>
      <c r="DB2866" s="7"/>
      <c r="DC2866" s="7"/>
      <c r="DD2866" s="7"/>
      <c r="DE2866" s="7"/>
      <c r="DF2866" s="7"/>
    </row>
    <row r="2867" spans="27:110" x14ac:dyDescent="0.2"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  <c r="AN2867" s="7"/>
      <c r="AO2867" s="7"/>
      <c r="AP2867" s="7"/>
      <c r="AQ2867" s="7"/>
      <c r="AR2867" s="7"/>
      <c r="AS2867" s="7"/>
      <c r="AT2867" s="7"/>
      <c r="AU2867" s="7"/>
      <c r="AV2867" s="7"/>
      <c r="AW2867" s="7"/>
      <c r="AX2867" s="7"/>
      <c r="AY2867" s="7"/>
      <c r="AZ2867" s="7"/>
      <c r="BA2867" s="7"/>
      <c r="BB2867" s="7"/>
      <c r="BC2867" s="7"/>
      <c r="BD2867" s="7"/>
      <c r="BE2867" s="7"/>
      <c r="BF2867" s="7"/>
      <c r="BG2867" s="7"/>
      <c r="BH2867" s="7"/>
      <c r="BI2867" s="7"/>
      <c r="BJ2867" s="7"/>
      <c r="BK2867" s="7"/>
      <c r="BL2867" s="7"/>
      <c r="BM2867" s="7"/>
      <c r="BN2867" s="7"/>
      <c r="BO2867" s="7"/>
      <c r="BP2867" s="7"/>
      <c r="BQ2867" s="7"/>
      <c r="BR2867" s="7"/>
      <c r="BS2867" s="7"/>
      <c r="BT2867" s="7"/>
      <c r="BU2867" s="7"/>
      <c r="BV2867" s="7"/>
      <c r="BW2867" s="7"/>
      <c r="BX2867" s="7"/>
      <c r="BY2867" s="7"/>
      <c r="BZ2867" s="7"/>
      <c r="CA2867" s="7"/>
      <c r="CB2867" s="7"/>
      <c r="CC2867" s="7"/>
      <c r="CD2867" s="7"/>
      <c r="CE2867" s="7"/>
      <c r="CF2867" s="7"/>
      <c r="CG2867" s="7"/>
      <c r="CH2867" s="7"/>
      <c r="CI2867" s="7"/>
      <c r="CJ2867" s="7"/>
      <c r="CK2867" s="7"/>
      <c r="CL2867" s="7"/>
      <c r="CM2867" s="7"/>
      <c r="CN2867" s="7"/>
      <c r="CO2867" s="7"/>
      <c r="CP2867" s="7"/>
      <c r="CQ2867" s="7"/>
      <c r="CR2867" s="7"/>
      <c r="CS2867" s="7"/>
      <c r="CT2867" s="7"/>
      <c r="CU2867" s="7"/>
      <c r="CV2867" s="7"/>
      <c r="CW2867" s="7"/>
      <c r="CX2867" s="7"/>
      <c r="CY2867" s="7"/>
      <c r="CZ2867" s="7"/>
      <c r="DA2867" s="7"/>
      <c r="DB2867" s="7"/>
      <c r="DC2867" s="7"/>
      <c r="DD2867" s="7"/>
      <c r="DE2867" s="7"/>
      <c r="DF2867" s="7"/>
    </row>
    <row r="2868" spans="27:110" x14ac:dyDescent="0.2"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  <c r="AN2868" s="7"/>
      <c r="AO2868" s="7"/>
      <c r="AP2868" s="7"/>
      <c r="AQ2868" s="7"/>
      <c r="AR2868" s="7"/>
      <c r="AS2868" s="7"/>
      <c r="AT2868" s="7"/>
      <c r="AU2868" s="7"/>
      <c r="AV2868" s="7"/>
      <c r="AW2868" s="7"/>
      <c r="AX2868" s="7"/>
      <c r="AY2868" s="7"/>
      <c r="AZ2868" s="7"/>
      <c r="BA2868" s="7"/>
      <c r="BB2868" s="7"/>
      <c r="BC2868" s="7"/>
      <c r="BD2868" s="7"/>
      <c r="BE2868" s="7"/>
      <c r="BF2868" s="7"/>
      <c r="BG2868" s="7"/>
      <c r="BH2868" s="7"/>
      <c r="BI2868" s="7"/>
      <c r="BJ2868" s="7"/>
      <c r="BK2868" s="7"/>
      <c r="BL2868" s="7"/>
      <c r="BM2868" s="7"/>
      <c r="BN2868" s="7"/>
      <c r="BO2868" s="7"/>
      <c r="BP2868" s="7"/>
      <c r="BQ2868" s="7"/>
      <c r="BR2868" s="7"/>
      <c r="BS2868" s="7"/>
      <c r="BT2868" s="7"/>
      <c r="BU2868" s="7"/>
      <c r="BV2868" s="7"/>
      <c r="BW2868" s="7"/>
      <c r="BX2868" s="7"/>
      <c r="BY2868" s="7"/>
      <c r="BZ2868" s="7"/>
      <c r="CA2868" s="7"/>
      <c r="CB2868" s="7"/>
      <c r="CC2868" s="7"/>
      <c r="CD2868" s="7"/>
      <c r="CE2868" s="7"/>
      <c r="CF2868" s="7"/>
      <c r="CG2868" s="7"/>
      <c r="CH2868" s="7"/>
      <c r="CI2868" s="7"/>
      <c r="CJ2868" s="7"/>
      <c r="CK2868" s="7"/>
      <c r="CL2868" s="7"/>
      <c r="CM2868" s="7"/>
      <c r="CN2868" s="7"/>
      <c r="CO2868" s="7"/>
      <c r="CP2868" s="7"/>
      <c r="CQ2868" s="7"/>
      <c r="CR2868" s="7"/>
      <c r="CS2868" s="7"/>
      <c r="CT2868" s="7"/>
      <c r="CU2868" s="7"/>
      <c r="CV2868" s="7"/>
      <c r="CW2868" s="7"/>
      <c r="CX2868" s="7"/>
      <c r="CY2868" s="7"/>
      <c r="CZ2868" s="7"/>
      <c r="DA2868" s="7"/>
      <c r="DB2868" s="7"/>
      <c r="DC2868" s="7"/>
      <c r="DD2868" s="7"/>
      <c r="DE2868" s="7"/>
      <c r="DF2868" s="7"/>
    </row>
    <row r="2869" spans="27:110" x14ac:dyDescent="0.2"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  <c r="AN2869" s="7"/>
      <c r="AO2869" s="7"/>
      <c r="AP2869" s="7"/>
      <c r="AQ2869" s="7"/>
      <c r="AR2869" s="7"/>
      <c r="AS2869" s="7"/>
      <c r="AT2869" s="7"/>
      <c r="AU2869" s="7"/>
      <c r="AV2869" s="7"/>
      <c r="AW2869" s="7"/>
      <c r="AX2869" s="7"/>
      <c r="AY2869" s="7"/>
      <c r="AZ2869" s="7"/>
      <c r="BA2869" s="7"/>
      <c r="BB2869" s="7"/>
      <c r="BC2869" s="7"/>
      <c r="BD2869" s="7"/>
      <c r="BE2869" s="7"/>
      <c r="BF2869" s="7"/>
      <c r="BG2869" s="7"/>
      <c r="BH2869" s="7"/>
      <c r="BI2869" s="7"/>
      <c r="BJ2869" s="7"/>
      <c r="BK2869" s="7"/>
      <c r="BL2869" s="7"/>
      <c r="BM2869" s="7"/>
      <c r="BN2869" s="7"/>
      <c r="BO2869" s="7"/>
      <c r="BP2869" s="7"/>
      <c r="BQ2869" s="7"/>
      <c r="BR2869" s="7"/>
      <c r="BS2869" s="7"/>
      <c r="BT2869" s="7"/>
      <c r="BU2869" s="7"/>
      <c r="BV2869" s="7"/>
      <c r="BW2869" s="7"/>
      <c r="BX2869" s="7"/>
      <c r="BY2869" s="7"/>
      <c r="BZ2869" s="7"/>
      <c r="CA2869" s="7"/>
      <c r="CB2869" s="7"/>
      <c r="CC2869" s="7"/>
      <c r="CD2869" s="7"/>
      <c r="CE2869" s="7"/>
      <c r="CF2869" s="7"/>
      <c r="CG2869" s="7"/>
      <c r="CH2869" s="7"/>
      <c r="CI2869" s="7"/>
      <c r="CJ2869" s="7"/>
      <c r="CK2869" s="7"/>
      <c r="CL2869" s="7"/>
      <c r="CM2869" s="7"/>
      <c r="CN2869" s="7"/>
      <c r="CO2869" s="7"/>
      <c r="CP2869" s="7"/>
      <c r="CQ2869" s="7"/>
      <c r="CR2869" s="7"/>
      <c r="CS2869" s="7"/>
      <c r="CT2869" s="7"/>
      <c r="CU2869" s="7"/>
      <c r="CV2869" s="7"/>
      <c r="CW2869" s="7"/>
      <c r="CX2869" s="7"/>
      <c r="CY2869" s="7"/>
      <c r="CZ2869" s="7"/>
      <c r="DA2869" s="7"/>
      <c r="DB2869" s="7"/>
      <c r="DC2869" s="7"/>
      <c r="DD2869" s="7"/>
      <c r="DE2869" s="7"/>
      <c r="DF2869" s="7"/>
    </row>
    <row r="2870" spans="27:110" x14ac:dyDescent="0.2"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  <c r="AN2870" s="7"/>
      <c r="AO2870" s="7"/>
      <c r="AP2870" s="7"/>
      <c r="AQ2870" s="7"/>
      <c r="AR2870" s="7"/>
      <c r="AS2870" s="7"/>
      <c r="AT2870" s="7"/>
      <c r="AU2870" s="7"/>
      <c r="AV2870" s="7"/>
      <c r="AW2870" s="7"/>
      <c r="AX2870" s="7"/>
      <c r="AY2870" s="7"/>
      <c r="AZ2870" s="7"/>
      <c r="BA2870" s="7"/>
      <c r="BB2870" s="7"/>
      <c r="BC2870" s="7"/>
      <c r="BD2870" s="7"/>
      <c r="BE2870" s="7"/>
      <c r="BF2870" s="7"/>
      <c r="BG2870" s="7"/>
      <c r="BH2870" s="7"/>
      <c r="BI2870" s="7"/>
      <c r="BJ2870" s="7"/>
      <c r="BK2870" s="7"/>
      <c r="BL2870" s="7"/>
      <c r="BM2870" s="7"/>
      <c r="BN2870" s="7"/>
      <c r="BO2870" s="7"/>
      <c r="BP2870" s="7"/>
      <c r="BQ2870" s="7"/>
      <c r="BR2870" s="7"/>
      <c r="BS2870" s="7"/>
      <c r="BT2870" s="7"/>
      <c r="BU2870" s="7"/>
      <c r="BV2870" s="7"/>
      <c r="BW2870" s="7"/>
      <c r="BX2870" s="7"/>
      <c r="BY2870" s="7"/>
      <c r="BZ2870" s="7"/>
      <c r="CA2870" s="7"/>
      <c r="CB2870" s="7"/>
      <c r="CC2870" s="7"/>
      <c r="CD2870" s="7"/>
      <c r="CE2870" s="7"/>
      <c r="CF2870" s="7"/>
      <c r="CG2870" s="7"/>
      <c r="CH2870" s="7"/>
      <c r="CI2870" s="7"/>
      <c r="CJ2870" s="7"/>
      <c r="CK2870" s="7"/>
      <c r="CL2870" s="7"/>
      <c r="CM2870" s="7"/>
      <c r="CN2870" s="7"/>
      <c r="CO2870" s="7"/>
      <c r="CP2870" s="7"/>
      <c r="CQ2870" s="7"/>
      <c r="CR2870" s="7"/>
      <c r="CS2870" s="7"/>
      <c r="CT2870" s="7"/>
      <c r="CU2870" s="7"/>
      <c r="CV2870" s="7"/>
      <c r="CW2870" s="7"/>
      <c r="CX2870" s="7"/>
      <c r="CY2870" s="7"/>
      <c r="CZ2870" s="7"/>
      <c r="DA2870" s="7"/>
      <c r="DB2870" s="7"/>
      <c r="DC2870" s="7"/>
      <c r="DD2870" s="7"/>
      <c r="DE2870" s="7"/>
      <c r="DF2870" s="7"/>
    </row>
    <row r="2871" spans="27:110" x14ac:dyDescent="0.2"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  <c r="AN2871" s="7"/>
      <c r="AO2871" s="7"/>
      <c r="AP2871" s="7"/>
      <c r="AQ2871" s="7"/>
      <c r="AR2871" s="7"/>
      <c r="AS2871" s="7"/>
      <c r="AT2871" s="7"/>
      <c r="AU2871" s="7"/>
      <c r="AV2871" s="7"/>
      <c r="AW2871" s="7"/>
      <c r="AX2871" s="7"/>
      <c r="AY2871" s="7"/>
      <c r="AZ2871" s="7"/>
      <c r="BA2871" s="7"/>
      <c r="BB2871" s="7"/>
      <c r="BC2871" s="7"/>
      <c r="BD2871" s="7"/>
      <c r="BE2871" s="7"/>
      <c r="BF2871" s="7"/>
      <c r="BG2871" s="7"/>
      <c r="BH2871" s="7"/>
      <c r="BI2871" s="7"/>
      <c r="BJ2871" s="7"/>
      <c r="BK2871" s="7"/>
      <c r="BL2871" s="7"/>
      <c r="BM2871" s="7"/>
      <c r="BN2871" s="7"/>
      <c r="BO2871" s="7"/>
      <c r="BP2871" s="7"/>
      <c r="BQ2871" s="7"/>
      <c r="BR2871" s="7"/>
      <c r="BS2871" s="7"/>
      <c r="BT2871" s="7"/>
      <c r="BU2871" s="7"/>
      <c r="BV2871" s="7"/>
      <c r="BW2871" s="7"/>
      <c r="BX2871" s="7"/>
      <c r="BY2871" s="7"/>
      <c r="BZ2871" s="7"/>
      <c r="CA2871" s="7"/>
      <c r="CB2871" s="7"/>
      <c r="CC2871" s="7"/>
      <c r="CD2871" s="7"/>
      <c r="CE2871" s="7"/>
      <c r="CF2871" s="7"/>
      <c r="CG2871" s="7"/>
      <c r="CH2871" s="7"/>
      <c r="CI2871" s="7"/>
      <c r="CJ2871" s="7"/>
      <c r="CK2871" s="7"/>
      <c r="CL2871" s="7"/>
      <c r="CM2871" s="7"/>
      <c r="CN2871" s="7"/>
      <c r="CO2871" s="7"/>
      <c r="CP2871" s="7"/>
      <c r="CQ2871" s="7"/>
      <c r="CR2871" s="7"/>
      <c r="CS2871" s="7"/>
      <c r="CT2871" s="7"/>
      <c r="CU2871" s="7"/>
      <c r="CV2871" s="7"/>
      <c r="CW2871" s="7"/>
      <c r="CX2871" s="7"/>
      <c r="CY2871" s="7"/>
      <c r="CZ2871" s="7"/>
      <c r="DA2871" s="7"/>
      <c r="DB2871" s="7"/>
      <c r="DC2871" s="7"/>
      <c r="DD2871" s="7"/>
      <c r="DE2871" s="7"/>
      <c r="DF2871" s="7"/>
    </row>
    <row r="2872" spans="27:110" x14ac:dyDescent="0.2"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  <c r="AN2872" s="7"/>
      <c r="AO2872" s="7"/>
      <c r="AP2872" s="7"/>
      <c r="AQ2872" s="7"/>
      <c r="AR2872" s="7"/>
      <c r="AS2872" s="7"/>
      <c r="AT2872" s="7"/>
      <c r="AU2872" s="7"/>
      <c r="AV2872" s="7"/>
      <c r="AW2872" s="7"/>
      <c r="AX2872" s="7"/>
      <c r="AY2872" s="7"/>
      <c r="AZ2872" s="7"/>
      <c r="BA2872" s="7"/>
      <c r="BB2872" s="7"/>
      <c r="BC2872" s="7"/>
      <c r="BD2872" s="7"/>
      <c r="BE2872" s="7"/>
      <c r="BF2872" s="7"/>
      <c r="BG2872" s="7"/>
      <c r="BH2872" s="7"/>
      <c r="BI2872" s="7"/>
      <c r="BJ2872" s="7"/>
      <c r="BK2872" s="7"/>
      <c r="BL2872" s="7"/>
      <c r="BM2872" s="7"/>
      <c r="BN2872" s="7"/>
      <c r="BO2872" s="7"/>
      <c r="BP2872" s="7"/>
      <c r="BQ2872" s="7"/>
      <c r="BR2872" s="7"/>
      <c r="BS2872" s="7"/>
      <c r="BT2872" s="7"/>
      <c r="BU2872" s="7"/>
      <c r="BV2872" s="7"/>
      <c r="BW2872" s="7"/>
      <c r="BX2872" s="7"/>
      <c r="BY2872" s="7"/>
      <c r="BZ2872" s="7"/>
      <c r="CA2872" s="7"/>
      <c r="CB2872" s="7"/>
      <c r="CC2872" s="7"/>
      <c r="CD2872" s="7"/>
      <c r="CE2872" s="7"/>
      <c r="CF2872" s="7"/>
      <c r="CG2872" s="7"/>
      <c r="CH2872" s="7"/>
      <c r="CI2872" s="7"/>
      <c r="CJ2872" s="7"/>
      <c r="CK2872" s="7"/>
      <c r="CL2872" s="7"/>
      <c r="CM2872" s="7"/>
      <c r="CN2872" s="7"/>
      <c r="CO2872" s="7"/>
      <c r="CP2872" s="7"/>
      <c r="CQ2872" s="7"/>
      <c r="CR2872" s="7"/>
      <c r="CS2872" s="7"/>
      <c r="CT2872" s="7"/>
      <c r="CU2872" s="7"/>
      <c r="CV2872" s="7"/>
      <c r="CW2872" s="7"/>
      <c r="CX2872" s="7"/>
      <c r="CY2872" s="7"/>
      <c r="CZ2872" s="7"/>
      <c r="DA2872" s="7"/>
      <c r="DB2872" s="7"/>
      <c r="DC2872" s="7"/>
      <c r="DD2872" s="7"/>
      <c r="DE2872" s="7"/>
      <c r="DF2872" s="7"/>
    </row>
    <row r="2873" spans="27:110" x14ac:dyDescent="0.2"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  <c r="AN2873" s="7"/>
      <c r="AO2873" s="7"/>
      <c r="AP2873" s="7"/>
      <c r="AQ2873" s="7"/>
      <c r="AR2873" s="7"/>
      <c r="AS2873" s="7"/>
      <c r="AT2873" s="7"/>
      <c r="AU2873" s="7"/>
      <c r="AV2873" s="7"/>
      <c r="AW2873" s="7"/>
      <c r="AX2873" s="7"/>
      <c r="AY2873" s="7"/>
      <c r="AZ2873" s="7"/>
      <c r="BA2873" s="7"/>
      <c r="BB2873" s="7"/>
      <c r="BC2873" s="7"/>
      <c r="BD2873" s="7"/>
      <c r="BE2873" s="7"/>
      <c r="BF2873" s="7"/>
      <c r="BG2873" s="7"/>
      <c r="BH2873" s="7"/>
      <c r="BI2873" s="7"/>
      <c r="BJ2873" s="7"/>
      <c r="BK2873" s="7"/>
      <c r="BL2873" s="7"/>
      <c r="BM2873" s="7"/>
      <c r="BN2873" s="7"/>
      <c r="BO2873" s="7"/>
      <c r="BP2873" s="7"/>
      <c r="BQ2873" s="7"/>
      <c r="BR2873" s="7"/>
      <c r="BS2873" s="7"/>
      <c r="BT2873" s="7"/>
      <c r="BU2873" s="7"/>
      <c r="BV2873" s="7"/>
      <c r="BW2873" s="7"/>
      <c r="BX2873" s="7"/>
      <c r="BY2873" s="7"/>
      <c r="BZ2873" s="7"/>
      <c r="CA2873" s="7"/>
      <c r="CB2873" s="7"/>
      <c r="CC2873" s="7"/>
      <c r="CD2873" s="7"/>
      <c r="CE2873" s="7"/>
      <c r="CF2873" s="7"/>
      <c r="CG2873" s="7"/>
      <c r="CH2873" s="7"/>
      <c r="CI2873" s="7"/>
      <c r="CJ2873" s="7"/>
      <c r="CK2873" s="7"/>
      <c r="CL2873" s="7"/>
      <c r="CM2873" s="7"/>
      <c r="CN2873" s="7"/>
      <c r="CO2873" s="7"/>
      <c r="CP2873" s="7"/>
      <c r="CQ2873" s="7"/>
      <c r="CR2873" s="7"/>
      <c r="CS2873" s="7"/>
      <c r="CT2873" s="7"/>
      <c r="CU2873" s="7"/>
      <c r="CV2873" s="7"/>
      <c r="CW2873" s="7"/>
      <c r="CX2873" s="7"/>
      <c r="CY2873" s="7"/>
      <c r="CZ2873" s="7"/>
      <c r="DA2873" s="7"/>
      <c r="DB2873" s="7"/>
      <c r="DC2873" s="7"/>
      <c r="DD2873" s="7"/>
      <c r="DE2873" s="7"/>
      <c r="DF2873" s="7"/>
    </row>
    <row r="2874" spans="27:110" x14ac:dyDescent="0.2"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  <c r="AN2874" s="7"/>
      <c r="AO2874" s="7"/>
      <c r="AP2874" s="7"/>
      <c r="AQ2874" s="7"/>
      <c r="AR2874" s="7"/>
      <c r="AS2874" s="7"/>
      <c r="AT2874" s="7"/>
      <c r="AU2874" s="7"/>
      <c r="AV2874" s="7"/>
      <c r="AW2874" s="7"/>
      <c r="AX2874" s="7"/>
      <c r="AY2874" s="7"/>
      <c r="AZ2874" s="7"/>
      <c r="BA2874" s="7"/>
      <c r="BB2874" s="7"/>
      <c r="BC2874" s="7"/>
      <c r="BD2874" s="7"/>
      <c r="BE2874" s="7"/>
      <c r="BF2874" s="7"/>
      <c r="BG2874" s="7"/>
      <c r="BH2874" s="7"/>
      <c r="BI2874" s="7"/>
      <c r="BJ2874" s="7"/>
      <c r="BK2874" s="7"/>
      <c r="BL2874" s="7"/>
      <c r="BM2874" s="7"/>
      <c r="BN2874" s="7"/>
      <c r="BO2874" s="7"/>
      <c r="BP2874" s="7"/>
      <c r="BQ2874" s="7"/>
      <c r="BR2874" s="7"/>
      <c r="BS2874" s="7"/>
      <c r="BT2874" s="7"/>
      <c r="BU2874" s="7"/>
      <c r="BV2874" s="7"/>
      <c r="BW2874" s="7"/>
      <c r="BX2874" s="7"/>
      <c r="BY2874" s="7"/>
      <c r="BZ2874" s="7"/>
      <c r="CA2874" s="7"/>
      <c r="CB2874" s="7"/>
      <c r="CC2874" s="7"/>
      <c r="CD2874" s="7"/>
      <c r="CE2874" s="7"/>
      <c r="CF2874" s="7"/>
      <c r="CG2874" s="7"/>
      <c r="CH2874" s="7"/>
      <c r="CI2874" s="7"/>
      <c r="CJ2874" s="7"/>
      <c r="CK2874" s="7"/>
      <c r="CL2874" s="7"/>
      <c r="CM2874" s="7"/>
      <c r="CN2874" s="7"/>
      <c r="CO2874" s="7"/>
      <c r="CP2874" s="7"/>
      <c r="CQ2874" s="7"/>
      <c r="CR2874" s="7"/>
      <c r="CS2874" s="7"/>
      <c r="CT2874" s="7"/>
      <c r="CU2874" s="7"/>
      <c r="CV2874" s="7"/>
      <c r="CW2874" s="7"/>
      <c r="CX2874" s="7"/>
      <c r="CY2874" s="7"/>
      <c r="CZ2874" s="7"/>
      <c r="DA2874" s="7"/>
      <c r="DB2874" s="7"/>
      <c r="DC2874" s="7"/>
      <c r="DD2874" s="7"/>
      <c r="DE2874" s="7"/>
      <c r="DF2874" s="7"/>
    </row>
    <row r="2875" spans="27:110" x14ac:dyDescent="0.2"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  <c r="AN2875" s="7"/>
      <c r="AO2875" s="7"/>
      <c r="AP2875" s="7"/>
      <c r="AQ2875" s="7"/>
      <c r="AR2875" s="7"/>
      <c r="AS2875" s="7"/>
      <c r="AT2875" s="7"/>
      <c r="AU2875" s="7"/>
      <c r="AV2875" s="7"/>
      <c r="AW2875" s="7"/>
      <c r="AX2875" s="7"/>
      <c r="AY2875" s="7"/>
      <c r="AZ2875" s="7"/>
      <c r="BA2875" s="7"/>
      <c r="BB2875" s="7"/>
      <c r="BC2875" s="7"/>
      <c r="BD2875" s="7"/>
      <c r="BE2875" s="7"/>
      <c r="BF2875" s="7"/>
      <c r="BG2875" s="7"/>
      <c r="BH2875" s="7"/>
      <c r="BI2875" s="7"/>
      <c r="BJ2875" s="7"/>
      <c r="BK2875" s="7"/>
      <c r="BL2875" s="7"/>
      <c r="BM2875" s="7"/>
      <c r="BN2875" s="7"/>
      <c r="BO2875" s="7"/>
      <c r="BP2875" s="7"/>
      <c r="BQ2875" s="7"/>
      <c r="BR2875" s="7"/>
      <c r="BS2875" s="7"/>
      <c r="BT2875" s="7"/>
      <c r="BU2875" s="7"/>
      <c r="BV2875" s="7"/>
      <c r="BW2875" s="7"/>
      <c r="BX2875" s="7"/>
      <c r="BY2875" s="7"/>
      <c r="BZ2875" s="7"/>
      <c r="CA2875" s="7"/>
      <c r="CB2875" s="7"/>
      <c r="CC2875" s="7"/>
      <c r="CD2875" s="7"/>
      <c r="CE2875" s="7"/>
      <c r="CF2875" s="7"/>
      <c r="CG2875" s="7"/>
      <c r="CH2875" s="7"/>
      <c r="CI2875" s="7"/>
      <c r="CJ2875" s="7"/>
      <c r="CK2875" s="7"/>
      <c r="CL2875" s="7"/>
      <c r="CM2875" s="7"/>
      <c r="CN2875" s="7"/>
      <c r="CO2875" s="7"/>
      <c r="CP2875" s="7"/>
      <c r="CQ2875" s="7"/>
      <c r="CR2875" s="7"/>
      <c r="CS2875" s="7"/>
      <c r="CT2875" s="7"/>
      <c r="CU2875" s="7"/>
      <c r="CV2875" s="7"/>
      <c r="CW2875" s="7"/>
      <c r="CX2875" s="7"/>
      <c r="CY2875" s="7"/>
      <c r="CZ2875" s="7"/>
      <c r="DA2875" s="7"/>
      <c r="DB2875" s="7"/>
      <c r="DC2875" s="7"/>
      <c r="DD2875" s="7"/>
      <c r="DE2875" s="7"/>
      <c r="DF2875" s="7"/>
    </row>
    <row r="2876" spans="27:110" x14ac:dyDescent="0.2"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  <c r="AN2876" s="7"/>
      <c r="AO2876" s="7"/>
      <c r="AP2876" s="7"/>
      <c r="AQ2876" s="7"/>
      <c r="AR2876" s="7"/>
      <c r="AS2876" s="7"/>
      <c r="AT2876" s="7"/>
      <c r="AU2876" s="7"/>
      <c r="AV2876" s="7"/>
      <c r="AW2876" s="7"/>
      <c r="AX2876" s="7"/>
      <c r="AY2876" s="7"/>
      <c r="AZ2876" s="7"/>
      <c r="BA2876" s="7"/>
      <c r="BB2876" s="7"/>
      <c r="BC2876" s="7"/>
      <c r="BD2876" s="7"/>
      <c r="BE2876" s="7"/>
      <c r="BF2876" s="7"/>
      <c r="BG2876" s="7"/>
      <c r="BH2876" s="7"/>
      <c r="BI2876" s="7"/>
      <c r="BJ2876" s="7"/>
      <c r="BK2876" s="7"/>
      <c r="BL2876" s="7"/>
      <c r="BM2876" s="7"/>
      <c r="BN2876" s="7"/>
      <c r="BO2876" s="7"/>
      <c r="BP2876" s="7"/>
      <c r="BQ2876" s="7"/>
      <c r="BR2876" s="7"/>
      <c r="BS2876" s="7"/>
      <c r="BT2876" s="7"/>
      <c r="BU2876" s="7"/>
      <c r="BV2876" s="7"/>
      <c r="BW2876" s="7"/>
      <c r="BX2876" s="7"/>
      <c r="BY2876" s="7"/>
      <c r="BZ2876" s="7"/>
      <c r="CA2876" s="7"/>
      <c r="CB2876" s="7"/>
      <c r="CC2876" s="7"/>
      <c r="CD2876" s="7"/>
      <c r="CE2876" s="7"/>
      <c r="CF2876" s="7"/>
      <c r="CG2876" s="7"/>
      <c r="CH2876" s="7"/>
      <c r="CI2876" s="7"/>
      <c r="CJ2876" s="7"/>
      <c r="CK2876" s="7"/>
      <c r="CL2876" s="7"/>
      <c r="CM2876" s="7"/>
      <c r="CN2876" s="7"/>
      <c r="CO2876" s="7"/>
      <c r="CP2876" s="7"/>
      <c r="CQ2876" s="7"/>
      <c r="CR2876" s="7"/>
      <c r="CS2876" s="7"/>
      <c r="CT2876" s="7"/>
      <c r="CU2876" s="7"/>
      <c r="CV2876" s="7"/>
      <c r="CW2876" s="7"/>
      <c r="CX2876" s="7"/>
      <c r="CY2876" s="7"/>
      <c r="CZ2876" s="7"/>
      <c r="DA2876" s="7"/>
      <c r="DB2876" s="7"/>
      <c r="DC2876" s="7"/>
      <c r="DD2876" s="7"/>
      <c r="DE2876" s="7"/>
      <c r="DF2876" s="7"/>
    </row>
    <row r="2877" spans="27:110" x14ac:dyDescent="0.2"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  <c r="AN2877" s="7"/>
      <c r="AO2877" s="7"/>
      <c r="AP2877" s="7"/>
      <c r="AQ2877" s="7"/>
      <c r="AR2877" s="7"/>
      <c r="AS2877" s="7"/>
      <c r="AT2877" s="7"/>
      <c r="AU2877" s="7"/>
      <c r="AV2877" s="7"/>
      <c r="AW2877" s="7"/>
      <c r="AX2877" s="7"/>
      <c r="AY2877" s="7"/>
      <c r="AZ2877" s="7"/>
      <c r="BA2877" s="7"/>
      <c r="BB2877" s="7"/>
      <c r="BC2877" s="7"/>
      <c r="BD2877" s="7"/>
      <c r="BE2877" s="7"/>
      <c r="BF2877" s="7"/>
      <c r="BG2877" s="7"/>
      <c r="BH2877" s="7"/>
      <c r="BI2877" s="7"/>
      <c r="BJ2877" s="7"/>
      <c r="BK2877" s="7"/>
      <c r="BL2877" s="7"/>
      <c r="BM2877" s="7"/>
      <c r="BN2877" s="7"/>
      <c r="BO2877" s="7"/>
      <c r="BP2877" s="7"/>
      <c r="BQ2877" s="7"/>
      <c r="BR2877" s="7"/>
      <c r="BS2877" s="7"/>
      <c r="BT2877" s="7"/>
      <c r="BU2877" s="7"/>
      <c r="BV2877" s="7"/>
      <c r="BW2877" s="7"/>
      <c r="BX2877" s="7"/>
      <c r="BY2877" s="7"/>
      <c r="BZ2877" s="7"/>
      <c r="CA2877" s="7"/>
      <c r="CB2877" s="7"/>
      <c r="CC2877" s="7"/>
      <c r="CD2877" s="7"/>
      <c r="CE2877" s="7"/>
      <c r="CF2877" s="7"/>
      <c r="CG2877" s="7"/>
      <c r="CH2877" s="7"/>
      <c r="CI2877" s="7"/>
      <c r="CJ2877" s="7"/>
      <c r="CK2877" s="7"/>
      <c r="CL2877" s="7"/>
      <c r="CM2877" s="7"/>
      <c r="CN2877" s="7"/>
      <c r="CO2877" s="7"/>
      <c r="CP2877" s="7"/>
      <c r="CQ2877" s="7"/>
      <c r="CR2877" s="7"/>
      <c r="CS2877" s="7"/>
      <c r="CT2877" s="7"/>
      <c r="CU2877" s="7"/>
      <c r="CV2877" s="7"/>
      <c r="CW2877" s="7"/>
      <c r="CX2877" s="7"/>
      <c r="CY2877" s="7"/>
      <c r="CZ2877" s="7"/>
      <c r="DA2877" s="7"/>
      <c r="DB2877" s="7"/>
      <c r="DC2877" s="7"/>
      <c r="DD2877" s="7"/>
      <c r="DE2877" s="7"/>
      <c r="DF2877" s="7"/>
    </row>
    <row r="2878" spans="27:110" x14ac:dyDescent="0.2"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  <c r="AN2878" s="7"/>
      <c r="AO2878" s="7"/>
      <c r="AP2878" s="7"/>
      <c r="AQ2878" s="7"/>
      <c r="AR2878" s="7"/>
      <c r="AS2878" s="7"/>
      <c r="AT2878" s="7"/>
      <c r="AU2878" s="7"/>
      <c r="AV2878" s="7"/>
      <c r="AW2878" s="7"/>
      <c r="AX2878" s="7"/>
      <c r="AY2878" s="7"/>
      <c r="AZ2878" s="7"/>
      <c r="BA2878" s="7"/>
      <c r="BB2878" s="7"/>
      <c r="BC2878" s="7"/>
      <c r="BD2878" s="7"/>
      <c r="BE2878" s="7"/>
      <c r="BF2878" s="7"/>
      <c r="BG2878" s="7"/>
      <c r="BH2878" s="7"/>
      <c r="BI2878" s="7"/>
      <c r="BJ2878" s="7"/>
      <c r="BK2878" s="7"/>
      <c r="BL2878" s="7"/>
      <c r="BM2878" s="7"/>
      <c r="BN2878" s="7"/>
      <c r="BO2878" s="7"/>
      <c r="BP2878" s="7"/>
      <c r="BQ2878" s="7"/>
      <c r="BR2878" s="7"/>
      <c r="BS2878" s="7"/>
      <c r="BT2878" s="7"/>
      <c r="BU2878" s="7"/>
      <c r="BV2878" s="7"/>
      <c r="BW2878" s="7"/>
      <c r="BX2878" s="7"/>
      <c r="BY2878" s="7"/>
      <c r="BZ2878" s="7"/>
      <c r="CA2878" s="7"/>
      <c r="CB2878" s="7"/>
      <c r="CC2878" s="7"/>
      <c r="CD2878" s="7"/>
      <c r="CE2878" s="7"/>
      <c r="CF2878" s="7"/>
      <c r="CG2878" s="7"/>
      <c r="CH2878" s="7"/>
      <c r="CI2878" s="7"/>
      <c r="CJ2878" s="7"/>
      <c r="CK2878" s="7"/>
      <c r="CL2878" s="7"/>
      <c r="CM2878" s="7"/>
      <c r="CN2878" s="7"/>
      <c r="CO2878" s="7"/>
      <c r="CP2878" s="7"/>
      <c r="CQ2878" s="7"/>
      <c r="CR2878" s="7"/>
      <c r="CS2878" s="7"/>
      <c r="CT2878" s="7"/>
      <c r="CU2878" s="7"/>
      <c r="CV2878" s="7"/>
      <c r="CW2878" s="7"/>
      <c r="CX2878" s="7"/>
      <c r="CY2878" s="7"/>
      <c r="CZ2878" s="7"/>
      <c r="DA2878" s="7"/>
      <c r="DB2878" s="7"/>
      <c r="DC2878" s="7"/>
      <c r="DD2878" s="7"/>
      <c r="DE2878" s="7"/>
      <c r="DF2878" s="7"/>
    </row>
    <row r="2879" spans="27:110" x14ac:dyDescent="0.2"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  <c r="AN2879" s="7"/>
      <c r="AO2879" s="7"/>
      <c r="AP2879" s="7"/>
      <c r="AQ2879" s="7"/>
      <c r="AR2879" s="7"/>
      <c r="AS2879" s="7"/>
      <c r="AT2879" s="7"/>
      <c r="AU2879" s="7"/>
      <c r="AV2879" s="7"/>
      <c r="AW2879" s="7"/>
      <c r="AX2879" s="7"/>
      <c r="AY2879" s="7"/>
      <c r="AZ2879" s="7"/>
      <c r="BA2879" s="7"/>
      <c r="BB2879" s="7"/>
      <c r="BC2879" s="7"/>
      <c r="BD2879" s="7"/>
      <c r="BE2879" s="7"/>
      <c r="BF2879" s="7"/>
      <c r="BG2879" s="7"/>
      <c r="BH2879" s="7"/>
      <c r="BI2879" s="7"/>
      <c r="BJ2879" s="7"/>
      <c r="BK2879" s="7"/>
      <c r="BL2879" s="7"/>
      <c r="BM2879" s="7"/>
      <c r="BN2879" s="7"/>
      <c r="BO2879" s="7"/>
      <c r="BP2879" s="7"/>
      <c r="BQ2879" s="7"/>
      <c r="BR2879" s="7"/>
      <c r="BS2879" s="7"/>
      <c r="BT2879" s="7"/>
      <c r="BU2879" s="7"/>
      <c r="BV2879" s="7"/>
      <c r="BW2879" s="7"/>
      <c r="BX2879" s="7"/>
      <c r="BY2879" s="7"/>
      <c r="BZ2879" s="7"/>
      <c r="CA2879" s="7"/>
      <c r="CB2879" s="7"/>
      <c r="CC2879" s="7"/>
      <c r="CD2879" s="7"/>
      <c r="CE2879" s="7"/>
      <c r="CF2879" s="7"/>
      <c r="CG2879" s="7"/>
      <c r="CH2879" s="7"/>
      <c r="CI2879" s="7"/>
      <c r="CJ2879" s="7"/>
      <c r="CK2879" s="7"/>
      <c r="CL2879" s="7"/>
      <c r="CM2879" s="7"/>
      <c r="CN2879" s="7"/>
      <c r="CO2879" s="7"/>
      <c r="CP2879" s="7"/>
      <c r="CQ2879" s="7"/>
      <c r="CR2879" s="7"/>
      <c r="CS2879" s="7"/>
      <c r="CT2879" s="7"/>
      <c r="CU2879" s="7"/>
      <c r="CV2879" s="7"/>
      <c r="CW2879" s="7"/>
      <c r="CX2879" s="7"/>
      <c r="CY2879" s="7"/>
      <c r="CZ2879" s="7"/>
      <c r="DA2879" s="7"/>
      <c r="DB2879" s="7"/>
      <c r="DC2879" s="7"/>
      <c r="DD2879" s="7"/>
      <c r="DE2879" s="7"/>
      <c r="DF2879" s="7"/>
    </row>
    <row r="2880" spans="27:110" x14ac:dyDescent="0.2"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  <c r="AN2880" s="7"/>
      <c r="AO2880" s="7"/>
      <c r="AP2880" s="7"/>
      <c r="AQ2880" s="7"/>
      <c r="AR2880" s="7"/>
      <c r="AS2880" s="7"/>
      <c r="AT2880" s="7"/>
      <c r="AU2880" s="7"/>
      <c r="AV2880" s="7"/>
      <c r="AW2880" s="7"/>
      <c r="AX2880" s="7"/>
      <c r="AY2880" s="7"/>
      <c r="AZ2880" s="7"/>
      <c r="BA2880" s="7"/>
      <c r="BB2880" s="7"/>
      <c r="BC2880" s="7"/>
      <c r="BD2880" s="7"/>
      <c r="BE2880" s="7"/>
      <c r="BF2880" s="7"/>
      <c r="BG2880" s="7"/>
      <c r="BH2880" s="7"/>
      <c r="BI2880" s="7"/>
      <c r="BJ2880" s="7"/>
      <c r="BK2880" s="7"/>
      <c r="BL2880" s="7"/>
      <c r="BM2880" s="7"/>
      <c r="BN2880" s="7"/>
      <c r="BO2880" s="7"/>
      <c r="BP2880" s="7"/>
      <c r="BQ2880" s="7"/>
      <c r="BR2880" s="7"/>
      <c r="BS2880" s="7"/>
      <c r="BT2880" s="7"/>
      <c r="BU2880" s="7"/>
      <c r="BV2880" s="7"/>
      <c r="BW2880" s="7"/>
      <c r="BX2880" s="7"/>
      <c r="BY2880" s="7"/>
      <c r="BZ2880" s="7"/>
      <c r="CA2880" s="7"/>
      <c r="CB2880" s="7"/>
      <c r="CC2880" s="7"/>
      <c r="CD2880" s="7"/>
      <c r="CE2880" s="7"/>
      <c r="CF2880" s="7"/>
      <c r="CG2880" s="7"/>
      <c r="CH2880" s="7"/>
      <c r="CI2880" s="7"/>
      <c r="CJ2880" s="7"/>
      <c r="CK2880" s="7"/>
      <c r="CL2880" s="7"/>
      <c r="CM2880" s="7"/>
      <c r="CN2880" s="7"/>
      <c r="CO2880" s="7"/>
      <c r="CP2880" s="7"/>
      <c r="CQ2880" s="7"/>
      <c r="CR2880" s="7"/>
      <c r="CS2880" s="7"/>
      <c r="CT2880" s="7"/>
      <c r="CU2880" s="7"/>
      <c r="CV2880" s="7"/>
      <c r="CW2880" s="7"/>
      <c r="CX2880" s="7"/>
      <c r="CY2880" s="7"/>
      <c r="CZ2880" s="7"/>
      <c r="DA2880" s="7"/>
      <c r="DB2880" s="7"/>
      <c r="DC2880" s="7"/>
      <c r="DD2880" s="7"/>
      <c r="DE2880" s="7"/>
      <c r="DF2880" s="7"/>
    </row>
    <row r="2881" spans="27:110" x14ac:dyDescent="0.2"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N2881" s="7"/>
      <c r="AO2881" s="7"/>
      <c r="AP2881" s="7"/>
      <c r="AQ2881" s="7"/>
      <c r="AR2881" s="7"/>
      <c r="AS2881" s="7"/>
      <c r="AT2881" s="7"/>
      <c r="AU2881" s="7"/>
      <c r="AV2881" s="7"/>
      <c r="AW2881" s="7"/>
      <c r="AX2881" s="7"/>
      <c r="AY2881" s="7"/>
      <c r="AZ2881" s="7"/>
      <c r="BA2881" s="7"/>
      <c r="BB2881" s="7"/>
      <c r="BC2881" s="7"/>
      <c r="BD2881" s="7"/>
      <c r="BE2881" s="7"/>
      <c r="BF2881" s="7"/>
      <c r="BG2881" s="7"/>
      <c r="BH2881" s="7"/>
      <c r="BI2881" s="7"/>
      <c r="BJ2881" s="7"/>
      <c r="BK2881" s="7"/>
      <c r="BL2881" s="7"/>
      <c r="BM2881" s="7"/>
      <c r="BN2881" s="7"/>
      <c r="BO2881" s="7"/>
      <c r="BP2881" s="7"/>
      <c r="BQ2881" s="7"/>
      <c r="BR2881" s="7"/>
      <c r="BS2881" s="7"/>
      <c r="BT2881" s="7"/>
      <c r="BU2881" s="7"/>
      <c r="BV2881" s="7"/>
      <c r="BW2881" s="7"/>
      <c r="BX2881" s="7"/>
      <c r="BY2881" s="7"/>
      <c r="BZ2881" s="7"/>
      <c r="CA2881" s="7"/>
      <c r="CB2881" s="7"/>
      <c r="CC2881" s="7"/>
      <c r="CD2881" s="7"/>
      <c r="CE2881" s="7"/>
      <c r="CF2881" s="7"/>
      <c r="CG2881" s="7"/>
      <c r="CH2881" s="7"/>
      <c r="CI2881" s="7"/>
      <c r="CJ2881" s="7"/>
      <c r="CK2881" s="7"/>
      <c r="CL2881" s="7"/>
      <c r="CM2881" s="7"/>
      <c r="CN2881" s="7"/>
      <c r="CO2881" s="7"/>
      <c r="CP2881" s="7"/>
      <c r="CQ2881" s="7"/>
      <c r="CR2881" s="7"/>
      <c r="CS2881" s="7"/>
      <c r="CT2881" s="7"/>
      <c r="CU2881" s="7"/>
      <c r="CV2881" s="7"/>
      <c r="CW2881" s="7"/>
      <c r="CX2881" s="7"/>
      <c r="CY2881" s="7"/>
      <c r="CZ2881" s="7"/>
      <c r="DA2881" s="7"/>
      <c r="DB2881" s="7"/>
      <c r="DC2881" s="7"/>
      <c r="DD2881" s="7"/>
      <c r="DE2881" s="7"/>
      <c r="DF2881" s="7"/>
    </row>
    <row r="2882" spans="27:110" x14ac:dyDescent="0.2"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N2882" s="7"/>
      <c r="AO2882" s="7"/>
      <c r="AP2882" s="7"/>
      <c r="AQ2882" s="7"/>
      <c r="AR2882" s="7"/>
      <c r="AS2882" s="7"/>
      <c r="AT2882" s="7"/>
      <c r="AU2882" s="7"/>
      <c r="AV2882" s="7"/>
      <c r="AW2882" s="7"/>
      <c r="AX2882" s="7"/>
      <c r="AY2882" s="7"/>
      <c r="AZ2882" s="7"/>
      <c r="BA2882" s="7"/>
      <c r="BB2882" s="7"/>
      <c r="BC2882" s="7"/>
      <c r="BD2882" s="7"/>
      <c r="BE2882" s="7"/>
      <c r="BF2882" s="7"/>
      <c r="BG2882" s="7"/>
      <c r="BH2882" s="7"/>
      <c r="BI2882" s="7"/>
      <c r="BJ2882" s="7"/>
      <c r="BK2882" s="7"/>
      <c r="BL2882" s="7"/>
      <c r="BM2882" s="7"/>
      <c r="BN2882" s="7"/>
      <c r="BO2882" s="7"/>
      <c r="BP2882" s="7"/>
      <c r="BQ2882" s="7"/>
      <c r="BR2882" s="7"/>
      <c r="BS2882" s="7"/>
      <c r="BT2882" s="7"/>
      <c r="BU2882" s="7"/>
      <c r="BV2882" s="7"/>
      <c r="BW2882" s="7"/>
      <c r="BX2882" s="7"/>
      <c r="BY2882" s="7"/>
      <c r="BZ2882" s="7"/>
      <c r="CA2882" s="7"/>
      <c r="CB2882" s="7"/>
      <c r="CC2882" s="7"/>
      <c r="CD2882" s="7"/>
      <c r="CE2882" s="7"/>
      <c r="CF2882" s="7"/>
      <c r="CG2882" s="7"/>
      <c r="CH2882" s="7"/>
      <c r="CI2882" s="7"/>
      <c r="CJ2882" s="7"/>
      <c r="CK2882" s="7"/>
      <c r="CL2882" s="7"/>
      <c r="CM2882" s="7"/>
      <c r="CN2882" s="7"/>
      <c r="CO2882" s="7"/>
      <c r="CP2882" s="7"/>
      <c r="CQ2882" s="7"/>
      <c r="CR2882" s="7"/>
      <c r="CS2882" s="7"/>
      <c r="CT2882" s="7"/>
      <c r="CU2882" s="7"/>
      <c r="CV2882" s="7"/>
      <c r="CW2882" s="7"/>
      <c r="CX2882" s="7"/>
      <c r="CY2882" s="7"/>
      <c r="CZ2882" s="7"/>
      <c r="DA2882" s="7"/>
      <c r="DB2882" s="7"/>
      <c r="DC2882" s="7"/>
      <c r="DD2882" s="7"/>
      <c r="DE2882" s="7"/>
      <c r="DF2882" s="7"/>
    </row>
    <row r="2883" spans="27:110" x14ac:dyDescent="0.2"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  <c r="AN2883" s="7"/>
      <c r="AO2883" s="7"/>
      <c r="AP2883" s="7"/>
      <c r="AQ2883" s="7"/>
      <c r="AR2883" s="7"/>
      <c r="AS2883" s="7"/>
      <c r="AT2883" s="7"/>
      <c r="AU2883" s="7"/>
      <c r="AV2883" s="7"/>
      <c r="AW2883" s="7"/>
      <c r="AX2883" s="7"/>
      <c r="AY2883" s="7"/>
      <c r="AZ2883" s="7"/>
      <c r="BA2883" s="7"/>
      <c r="BB2883" s="7"/>
      <c r="BC2883" s="7"/>
      <c r="BD2883" s="7"/>
      <c r="BE2883" s="7"/>
      <c r="BF2883" s="7"/>
      <c r="BG2883" s="7"/>
      <c r="BH2883" s="7"/>
      <c r="BI2883" s="7"/>
      <c r="BJ2883" s="7"/>
      <c r="BK2883" s="7"/>
      <c r="BL2883" s="7"/>
      <c r="BM2883" s="7"/>
      <c r="BN2883" s="7"/>
      <c r="BO2883" s="7"/>
      <c r="BP2883" s="7"/>
      <c r="BQ2883" s="7"/>
      <c r="BR2883" s="7"/>
      <c r="BS2883" s="7"/>
      <c r="BT2883" s="7"/>
      <c r="BU2883" s="7"/>
      <c r="BV2883" s="7"/>
      <c r="BW2883" s="7"/>
      <c r="BX2883" s="7"/>
      <c r="BY2883" s="7"/>
      <c r="BZ2883" s="7"/>
      <c r="CA2883" s="7"/>
      <c r="CB2883" s="7"/>
      <c r="CC2883" s="7"/>
      <c r="CD2883" s="7"/>
      <c r="CE2883" s="7"/>
      <c r="CF2883" s="7"/>
      <c r="CG2883" s="7"/>
      <c r="CH2883" s="7"/>
      <c r="CI2883" s="7"/>
      <c r="CJ2883" s="7"/>
      <c r="CK2883" s="7"/>
      <c r="CL2883" s="7"/>
      <c r="CM2883" s="7"/>
      <c r="CN2883" s="7"/>
      <c r="CO2883" s="7"/>
      <c r="CP2883" s="7"/>
      <c r="CQ2883" s="7"/>
      <c r="CR2883" s="7"/>
      <c r="CS2883" s="7"/>
      <c r="CT2883" s="7"/>
      <c r="CU2883" s="7"/>
      <c r="CV2883" s="7"/>
      <c r="CW2883" s="7"/>
      <c r="CX2883" s="7"/>
      <c r="CY2883" s="7"/>
      <c r="CZ2883" s="7"/>
      <c r="DA2883" s="7"/>
      <c r="DB2883" s="7"/>
      <c r="DC2883" s="7"/>
      <c r="DD2883" s="7"/>
      <c r="DE2883" s="7"/>
      <c r="DF2883" s="7"/>
    </row>
    <row r="2884" spans="27:110" x14ac:dyDescent="0.2"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  <c r="AN2884" s="7"/>
      <c r="AO2884" s="7"/>
      <c r="AP2884" s="7"/>
      <c r="AQ2884" s="7"/>
      <c r="AR2884" s="7"/>
      <c r="AS2884" s="7"/>
      <c r="AT2884" s="7"/>
      <c r="AU2884" s="7"/>
      <c r="AV2884" s="7"/>
      <c r="AW2884" s="7"/>
      <c r="AX2884" s="7"/>
      <c r="AY2884" s="7"/>
      <c r="AZ2884" s="7"/>
      <c r="BA2884" s="7"/>
      <c r="BB2884" s="7"/>
      <c r="BC2884" s="7"/>
      <c r="BD2884" s="7"/>
      <c r="BE2884" s="7"/>
      <c r="BF2884" s="7"/>
      <c r="BG2884" s="7"/>
      <c r="BH2884" s="7"/>
      <c r="BI2884" s="7"/>
      <c r="BJ2884" s="7"/>
      <c r="BK2884" s="7"/>
      <c r="BL2884" s="7"/>
      <c r="BM2884" s="7"/>
      <c r="BN2884" s="7"/>
      <c r="BO2884" s="7"/>
      <c r="BP2884" s="7"/>
      <c r="BQ2884" s="7"/>
      <c r="BR2884" s="7"/>
      <c r="BS2884" s="7"/>
      <c r="BT2884" s="7"/>
      <c r="BU2884" s="7"/>
      <c r="BV2884" s="7"/>
      <c r="BW2884" s="7"/>
      <c r="BX2884" s="7"/>
      <c r="BY2884" s="7"/>
      <c r="BZ2884" s="7"/>
      <c r="CA2884" s="7"/>
      <c r="CB2884" s="7"/>
      <c r="CC2884" s="7"/>
      <c r="CD2884" s="7"/>
      <c r="CE2884" s="7"/>
      <c r="CF2884" s="7"/>
      <c r="CG2884" s="7"/>
      <c r="CH2884" s="7"/>
      <c r="CI2884" s="7"/>
      <c r="CJ2884" s="7"/>
      <c r="CK2884" s="7"/>
      <c r="CL2884" s="7"/>
      <c r="CM2884" s="7"/>
      <c r="CN2884" s="7"/>
      <c r="CO2884" s="7"/>
      <c r="CP2884" s="7"/>
      <c r="CQ2884" s="7"/>
      <c r="CR2884" s="7"/>
      <c r="CS2884" s="7"/>
      <c r="CT2884" s="7"/>
      <c r="CU2884" s="7"/>
      <c r="CV2884" s="7"/>
      <c r="CW2884" s="7"/>
      <c r="CX2884" s="7"/>
      <c r="CY2884" s="7"/>
      <c r="CZ2884" s="7"/>
      <c r="DA2884" s="7"/>
      <c r="DB2884" s="7"/>
      <c r="DC2884" s="7"/>
      <c r="DD2884" s="7"/>
      <c r="DE2884" s="7"/>
      <c r="DF2884" s="7"/>
    </row>
    <row r="2885" spans="27:110" x14ac:dyDescent="0.2"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  <c r="AN2885" s="7"/>
      <c r="AO2885" s="7"/>
      <c r="AP2885" s="7"/>
      <c r="AQ2885" s="7"/>
      <c r="AR2885" s="7"/>
      <c r="AS2885" s="7"/>
      <c r="AT2885" s="7"/>
      <c r="AU2885" s="7"/>
      <c r="AV2885" s="7"/>
      <c r="AW2885" s="7"/>
      <c r="AX2885" s="7"/>
      <c r="AY2885" s="7"/>
      <c r="AZ2885" s="7"/>
      <c r="BA2885" s="7"/>
      <c r="BB2885" s="7"/>
      <c r="BC2885" s="7"/>
      <c r="BD2885" s="7"/>
      <c r="BE2885" s="7"/>
      <c r="BF2885" s="7"/>
      <c r="BG2885" s="7"/>
      <c r="BH2885" s="7"/>
      <c r="BI2885" s="7"/>
      <c r="BJ2885" s="7"/>
      <c r="BK2885" s="7"/>
      <c r="BL2885" s="7"/>
      <c r="BM2885" s="7"/>
      <c r="BN2885" s="7"/>
      <c r="BO2885" s="7"/>
      <c r="BP2885" s="7"/>
      <c r="BQ2885" s="7"/>
      <c r="BR2885" s="7"/>
      <c r="BS2885" s="7"/>
      <c r="BT2885" s="7"/>
      <c r="BU2885" s="7"/>
      <c r="BV2885" s="7"/>
      <c r="BW2885" s="7"/>
      <c r="BX2885" s="7"/>
      <c r="BY2885" s="7"/>
      <c r="BZ2885" s="7"/>
      <c r="CA2885" s="7"/>
      <c r="CB2885" s="7"/>
      <c r="CC2885" s="7"/>
      <c r="CD2885" s="7"/>
      <c r="CE2885" s="7"/>
      <c r="CF2885" s="7"/>
      <c r="CG2885" s="7"/>
      <c r="CH2885" s="7"/>
      <c r="CI2885" s="7"/>
      <c r="CJ2885" s="7"/>
      <c r="CK2885" s="7"/>
      <c r="CL2885" s="7"/>
      <c r="CM2885" s="7"/>
      <c r="CN2885" s="7"/>
      <c r="CO2885" s="7"/>
      <c r="CP2885" s="7"/>
      <c r="CQ2885" s="7"/>
      <c r="CR2885" s="7"/>
      <c r="CS2885" s="7"/>
      <c r="CT2885" s="7"/>
      <c r="CU2885" s="7"/>
      <c r="CV2885" s="7"/>
      <c r="CW2885" s="7"/>
      <c r="CX2885" s="7"/>
      <c r="CY2885" s="7"/>
      <c r="CZ2885" s="7"/>
      <c r="DA2885" s="7"/>
      <c r="DB2885" s="7"/>
      <c r="DC2885" s="7"/>
      <c r="DD2885" s="7"/>
      <c r="DE2885" s="7"/>
      <c r="DF2885" s="7"/>
    </row>
    <row r="2886" spans="27:110" x14ac:dyDescent="0.2"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  <c r="AN2886" s="7"/>
      <c r="AO2886" s="7"/>
      <c r="AP2886" s="7"/>
      <c r="AQ2886" s="7"/>
      <c r="AR2886" s="7"/>
      <c r="AS2886" s="7"/>
      <c r="AT2886" s="7"/>
      <c r="AU2886" s="7"/>
      <c r="AV2886" s="7"/>
      <c r="AW2886" s="7"/>
      <c r="AX2886" s="7"/>
      <c r="AY2886" s="7"/>
      <c r="AZ2886" s="7"/>
      <c r="BA2886" s="7"/>
      <c r="BB2886" s="7"/>
      <c r="BC2886" s="7"/>
      <c r="BD2886" s="7"/>
      <c r="BE2886" s="7"/>
      <c r="BF2886" s="7"/>
      <c r="BG2886" s="7"/>
      <c r="BH2886" s="7"/>
      <c r="BI2886" s="7"/>
      <c r="BJ2886" s="7"/>
      <c r="BK2886" s="7"/>
      <c r="BL2886" s="7"/>
      <c r="BM2886" s="7"/>
      <c r="BN2886" s="7"/>
      <c r="BO2886" s="7"/>
      <c r="BP2886" s="7"/>
      <c r="BQ2886" s="7"/>
      <c r="BR2886" s="7"/>
      <c r="BS2886" s="7"/>
      <c r="BT2886" s="7"/>
      <c r="BU2886" s="7"/>
      <c r="BV2886" s="7"/>
      <c r="BW2886" s="7"/>
      <c r="BX2886" s="7"/>
      <c r="BY2886" s="7"/>
      <c r="BZ2886" s="7"/>
      <c r="CA2886" s="7"/>
      <c r="CB2886" s="7"/>
      <c r="CC2886" s="7"/>
      <c r="CD2886" s="7"/>
      <c r="CE2886" s="7"/>
      <c r="CF2886" s="7"/>
      <c r="CG2886" s="7"/>
      <c r="CH2886" s="7"/>
      <c r="CI2886" s="7"/>
      <c r="CJ2886" s="7"/>
      <c r="CK2886" s="7"/>
      <c r="CL2886" s="7"/>
      <c r="CM2886" s="7"/>
      <c r="CN2886" s="7"/>
      <c r="CO2886" s="7"/>
      <c r="CP2886" s="7"/>
      <c r="CQ2886" s="7"/>
      <c r="CR2886" s="7"/>
      <c r="CS2886" s="7"/>
      <c r="CT2886" s="7"/>
      <c r="CU2886" s="7"/>
      <c r="CV2886" s="7"/>
      <c r="CW2886" s="7"/>
      <c r="CX2886" s="7"/>
      <c r="CY2886" s="7"/>
      <c r="CZ2886" s="7"/>
      <c r="DA2886" s="7"/>
      <c r="DB2886" s="7"/>
      <c r="DC2886" s="7"/>
      <c r="DD2886" s="7"/>
      <c r="DE2886" s="7"/>
      <c r="DF2886" s="7"/>
    </row>
    <row r="2887" spans="27:110" x14ac:dyDescent="0.2"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  <c r="AN2887" s="7"/>
      <c r="AO2887" s="7"/>
      <c r="AP2887" s="7"/>
      <c r="AQ2887" s="7"/>
      <c r="AR2887" s="7"/>
      <c r="AS2887" s="7"/>
      <c r="AT2887" s="7"/>
      <c r="AU2887" s="7"/>
      <c r="AV2887" s="7"/>
      <c r="AW2887" s="7"/>
      <c r="AX2887" s="7"/>
      <c r="AY2887" s="7"/>
      <c r="AZ2887" s="7"/>
      <c r="BA2887" s="7"/>
      <c r="BB2887" s="7"/>
      <c r="BC2887" s="7"/>
      <c r="BD2887" s="7"/>
      <c r="BE2887" s="7"/>
      <c r="BF2887" s="7"/>
      <c r="BG2887" s="7"/>
      <c r="BH2887" s="7"/>
      <c r="BI2887" s="7"/>
      <c r="BJ2887" s="7"/>
      <c r="BK2887" s="7"/>
      <c r="BL2887" s="7"/>
      <c r="BM2887" s="7"/>
      <c r="BN2887" s="7"/>
      <c r="BO2887" s="7"/>
      <c r="BP2887" s="7"/>
      <c r="BQ2887" s="7"/>
      <c r="BR2887" s="7"/>
      <c r="BS2887" s="7"/>
      <c r="BT2887" s="7"/>
      <c r="BU2887" s="7"/>
      <c r="BV2887" s="7"/>
      <c r="BW2887" s="7"/>
      <c r="BX2887" s="7"/>
      <c r="BY2887" s="7"/>
      <c r="BZ2887" s="7"/>
      <c r="CA2887" s="7"/>
      <c r="CB2887" s="7"/>
      <c r="CC2887" s="7"/>
      <c r="CD2887" s="7"/>
      <c r="CE2887" s="7"/>
      <c r="CF2887" s="7"/>
      <c r="CG2887" s="7"/>
      <c r="CH2887" s="7"/>
      <c r="CI2887" s="7"/>
      <c r="CJ2887" s="7"/>
      <c r="CK2887" s="7"/>
      <c r="CL2887" s="7"/>
      <c r="CM2887" s="7"/>
      <c r="CN2887" s="7"/>
      <c r="CO2887" s="7"/>
      <c r="CP2887" s="7"/>
      <c r="CQ2887" s="7"/>
      <c r="CR2887" s="7"/>
      <c r="CS2887" s="7"/>
      <c r="CT2887" s="7"/>
      <c r="CU2887" s="7"/>
      <c r="CV2887" s="7"/>
      <c r="CW2887" s="7"/>
      <c r="CX2887" s="7"/>
      <c r="CY2887" s="7"/>
      <c r="CZ2887" s="7"/>
      <c r="DA2887" s="7"/>
      <c r="DB2887" s="7"/>
      <c r="DC2887" s="7"/>
      <c r="DD2887" s="7"/>
      <c r="DE2887" s="7"/>
      <c r="DF2887" s="7"/>
    </row>
    <row r="2888" spans="27:110" x14ac:dyDescent="0.2"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  <c r="AN2888" s="7"/>
      <c r="AO2888" s="7"/>
      <c r="AP2888" s="7"/>
      <c r="AQ2888" s="7"/>
      <c r="AR2888" s="7"/>
      <c r="AS2888" s="7"/>
      <c r="AT2888" s="7"/>
      <c r="AU2888" s="7"/>
      <c r="AV2888" s="7"/>
      <c r="AW2888" s="7"/>
      <c r="AX2888" s="7"/>
      <c r="AY2888" s="7"/>
      <c r="AZ2888" s="7"/>
      <c r="BA2888" s="7"/>
      <c r="BB2888" s="7"/>
      <c r="BC2888" s="7"/>
      <c r="BD2888" s="7"/>
      <c r="BE2888" s="7"/>
      <c r="BF2888" s="7"/>
      <c r="BG2888" s="7"/>
      <c r="BH2888" s="7"/>
      <c r="BI2888" s="7"/>
      <c r="BJ2888" s="7"/>
      <c r="BK2888" s="7"/>
      <c r="BL2888" s="7"/>
      <c r="BM2888" s="7"/>
      <c r="BN2888" s="7"/>
      <c r="BO2888" s="7"/>
      <c r="BP2888" s="7"/>
      <c r="BQ2888" s="7"/>
      <c r="BR2888" s="7"/>
      <c r="BS2888" s="7"/>
      <c r="BT2888" s="7"/>
      <c r="BU2888" s="7"/>
      <c r="BV2888" s="7"/>
      <c r="BW2888" s="7"/>
      <c r="BX2888" s="7"/>
      <c r="BY2888" s="7"/>
      <c r="BZ2888" s="7"/>
      <c r="CA2888" s="7"/>
      <c r="CB2888" s="7"/>
      <c r="CC2888" s="7"/>
      <c r="CD2888" s="7"/>
      <c r="CE2888" s="7"/>
      <c r="CF2888" s="7"/>
      <c r="CG2888" s="7"/>
      <c r="CH2888" s="7"/>
      <c r="CI2888" s="7"/>
      <c r="CJ2888" s="7"/>
      <c r="CK2888" s="7"/>
      <c r="CL2888" s="7"/>
      <c r="CM2888" s="7"/>
      <c r="CN2888" s="7"/>
      <c r="CO2888" s="7"/>
      <c r="CP2888" s="7"/>
      <c r="CQ2888" s="7"/>
      <c r="CR2888" s="7"/>
      <c r="CS2888" s="7"/>
      <c r="CT2888" s="7"/>
      <c r="CU2888" s="7"/>
      <c r="CV2888" s="7"/>
      <c r="CW2888" s="7"/>
      <c r="CX2888" s="7"/>
      <c r="CY2888" s="7"/>
      <c r="CZ2888" s="7"/>
      <c r="DA2888" s="7"/>
      <c r="DB2888" s="7"/>
      <c r="DC2888" s="7"/>
      <c r="DD2888" s="7"/>
      <c r="DE2888" s="7"/>
      <c r="DF2888" s="7"/>
    </row>
    <row r="2889" spans="27:110" x14ac:dyDescent="0.2"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  <c r="AN2889" s="7"/>
      <c r="AO2889" s="7"/>
      <c r="AP2889" s="7"/>
      <c r="AQ2889" s="7"/>
      <c r="AR2889" s="7"/>
      <c r="AS2889" s="7"/>
      <c r="AT2889" s="7"/>
      <c r="AU2889" s="7"/>
      <c r="AV2889" s="7"/>
      <c r="AW2889" s="7"/>
      <c r="AX2889" s="7"/>
      <c r="AY2889" s="7"/>
      <c r="AZ2889" s="7"/>
      <c r="BA2889" s="7"/>
      <c r="BB2889" s="7"/>
      <c r="BC2889" s="7"/>
      <c r="BD2889" s="7"/>
      <c r="BE2889" s="7"/>
      <c r="BF2889" s="7"/>
      <c r="BG2889" s="7"/>
      <c r="BH2889" s="7"/>
      <c r="BI2889" s="7"/>
      <c r="BJ2889" s="7"/>
      <c r="BK2889" s="7"/>
      <c r="BL2889" s="7"/>
      <c r="BM2889" s="7"/>
      <c r="BN2889" s="7"/>
      <c r="BO2889" s="7"/>
      <c r="BP2889" s="7"/>
      <c r="BQ2889" s="7"/>
      <c r="BR2889" s="7"/>
      <c r="BS2889" s="7"/>
      <c r="BT2889" s="7"/>
      <c r="BU2889" s="7"/>
      <c r="BV2889" s="7"/>
      <c r="BW2889" s="7"/>
      <c r="BX2889" s="7"/>
      <c r="BY2889" s="7"/>
      <c r="BZ2889" s="7"/>
      <c r="CA2889" s="7"/>
      <c r="CB2889" s="7"/>
      <c r="CC2889" s="7"/>
      <c r="CD2889" s="7"/>
      <c r="CE2889" s="7"/>
      <c r="CF2889" s="7"/>
      <c r="CG2889" s="7"/>
      <c r="CH2889" s="7"/>
      <c r="CI2889" s="7"/>
      <c r="CJ2889" s="7"/>
      <c r="CK2889" s="7"/>
      <c r="CL2889" s="7"/>
      <c r="CM2889" s="7"/>
      <c r="CN2889" s="7"/>
      <c r="CO2889" s="7"/>
      <c r="CP2889" s="7"/>
      <c r="CQ2889" s="7"/>
      <c r="CR2889" s="7"/>
      <c r="CS2889" s="7"/>
      <c r="CT2889" s="7"/>
      <c r="CU2889" s="7"/>
      <c r="CV2889" s="7"/>
      <c r="CW2889" s="7"/>
      <c r="CX2889" s="7"/>
      <c r="CY2889" s="7"/>
      <c r="CZ2889" s="7"/>
      <c r="DA2889" s="7"/>
      <c r="DB2889" s="7"/>
      <c r="DC2889" s="7"/>
      <c r="DD2889" s="7"/>
      <c r="DE2889" s="7"/>
      <c r="DF2889" s="7"/>
    </row>
    <row r="2890" spans="27:110" x14ac:dyDescent="0.2"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  <c r="AN2890" s="7"/>
      <c r="AO2890" s="7"/>
      <c r="AP2890" s="7"/>
      <c r="AQ2890" s="7"/>
      <c r="AR2890" s="7"/>
      <c r="AS2890" s="7"/>
      <c r="AT2890" s="7"/>
      <c r="AU2890" s="7"/>
      <c r="AV2890" s="7"/>
      <c r="AW2890" s="7"/>
      <c r="AX2890" s="7"/>
      <c r="AY2890" s="7"/>
      <c r="AZ2890" s="7"/>
      <c r="BA2890" s="7"/>
      <c r="BB2890" s="7"/>
      <c r="BC2890" s="7"/>
      <c r="BD2890" s="7"/>
      <c r="BE2890" s="7"/>
      <c r="BF2890" s="7"/>
      <c r="BG2890" s="7"/>
      <c r="BH2890" s="7"/>
      <c r="BI2890" s="7"/>
      <c r="BJ2890" s="7"/>
      <c r="BK2890" s="7"/>
      <c r="BL2890" s="7"/>
      <c r="BM2890" s="7"/>
      <c r="BN2890" s="7"/>
      <c r="BO2890" s="7"/>
      <c r="BP2890" s="7"/>
      <c r="BQ2890" s="7"/>
      <c r="BR2890" s="7"/>
      <c r="BS2890" s="7"/>
      <c r="BT2890" s="7"/>
      <c r="BU2890" s="7"/>
      <c r="BV2890" s="7"/>
      <c r="BW2890" s="7"/>
      <c r="BX2890" s="7"/>
      <c r="BY2890" s="7"/>
      <c r="BZ2890" s="7"/>
      <c r="CA2890" s="7"/>
      <c r="CB2890" s="7"/>
      <c r="CC2890" s="7"/>
      <c r="CD2890" s="7"/>
      <c r="CE2890" s="7"/>
      <c r="CF2890" s="7"/>
      <c r="CG2890" s="7"/>
      <c r="CH2890" s="7"/>
      <c r="CI2890" s="7"/>
      <c r="CJ2890" s="7"/>
      <c r="CK2890" s="7"/>
      <c r="CL2890" s="7"/>
      <c r="CM2890" s="7"/>
      <c r="CN2890" s="7"/>
      <c r="CO2890" s="7"/>
      <c r="CP2890" s="7"/>
      <c r="CQ2890" s="7"/>
      <c r="CR2890" s="7"/>
      <c r="CS2890" s="7"/>
      <c r="CT2890" s="7"/>
      <c r="CU2890" s="7"/>
      <c r="CV2890" s="7"/>
      <c r="CW2890" s="7"/>
      <c r="CX2890" s="7"/>
      <c r="CY2890" s="7"/>
      <c r="CZ2890" s="7"/>
      <c r="DA2890" s="7"/>
      <c r="DB2890" s="7"/>
      <c r="DC2890" s="7"/>
      <c r="DD2890" s="7"/>
      <c r="DE2890" s="7"/>
      <c r="DF2890" s="7"/>
    </row>
    <row r="2891" spans="27:110" x14ac:dyDescent="0.2"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  <c r="AN2891" s="7"/>
      <c r="AO2891" s="7"/>
      <c r="AP2891" s="7"/>
      <c r="AQ2891" s="7"/>
      <c r="AR2891" s="7"/>
      <c r="AS2891" s="7"/>
      <c r="AT2891" s="7"/>
      <c r="AU2891" s="7"/>
      <c r="AV2891" s="7"/>
      <c r="AW2891" s="7"/>
      <c r="AX2891" s="7"/>
      <c r="AY2891" s="7"/>
      <c r="AZ2891" s="7"/>
      <c r="BA2891" s="7"/>
      <c r="BB2891" s="7"/>
      <c r="BC2891" s="7"/>
      <c r="BD2891" s="7"/>
      <c r="BE2891" s="7"/>
      <c r="BF2891" s="7"/>
      <c r="BG2891" s="7"/>
      <c r="BH2891" s="7"/>
      <c r="BI2891" s="7"/>
      <c r="BJ2891" s="7"/>
      <c r="BK2891" s="7"/>
      <c r="BL2891" s="7"/>
      <c r="BM2891" s="7"/>
      <c r="BN2891" s="7"/>
      <c r="BO2891" s="7"/>
      <c r="BP2891" s="7"/>
      <c r="BQ2891" s="7"/>
      <c r="BR2891" s="7"/>
      <c r="BS2891" s="7"/>
      <c r="BT2891" s="7"/>
      <c r="BU2891" s="7"/>
      <c r="BV2891" s="7"/>
      <c r="BW2891" s="7"/>
      <c r="BX2891" s="7"/>
      <c r="BY2891" s="7"/>
      <c r="BZ2891" s="7"/>
      <c r="CA2891" s="7"/>
      <c r="CB2891" s="7"/>
      <c r="CC2891" s="7"/>
      <c r="CD2891" s="7"/>
      <c r="CE2891" s="7"/>
      <c r="CF2891" s="7"/>
      <c r="CG2891" s="7"/>
      <c r="CH2891" s="7"/>
      <c r="CI2891" s="7"/>
      <c r="CJ2891" s="7"/>
      <c r="CK2891" s="7"/>
      <c r="CL2891" s="7"/>
      <c r="CM2891" s="7"/>
      <c r="CN2891" s="7"/>
      <c r="CO2891" s="7"/>
      <c r="CP2891" s="7"/>
      <c r="CQ2891" s="7"/>
      <c r="CR2891" s="7"/>
      <c r="CS2891" s="7"/>
      <c r="CT2891" s="7"/>
      <c r="CU2891" s="7"/>
      <c r="CV2891" s="7"/>
      <c r="CW2891" s="7"/>
      <c r="CX2891" s="7"/>
      <c r="CY2891" s="7"/>
      <c r="CZ2891" s="7"/>
      <c r="DA2891" s="7"/>
      <c r="DB2891" s="7"/>
      <c r="DC2891" s="7"/>
      <c r="DD2891" s="7"/>
      <c r="DE2891" s="7"/>
      <c r="DF2891" s="7"/>
    </row>
    <row r="2892" spans="27:110" x14ac:dyDescent="0.2"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  <c r="AN2892" s="7"/>
      <c r="AO2892" s="7"/>
      <c r="AP2892" s="7"/>
      <c r="AQ2892" s="7"/>
      <c r="AR2892" s="7"/>
      <c r="AS2892" s="7"/>
      <c r="AT2892" s="7"/>
      <c r="AU2892" s="7"/>
      <c r="AV2892" s="7"/>
      <c r="AW2892" s="7"/>
      <c r="AX2892" s="7"/>
      <c r="AY2892" s="7"/>
      <c r="AZ2892" s="7"/>
      <c r="BA2892" s="7"/>
      <c r="BB2892" s="7"/>
      <c r="BC2892" s="7"/>
      <c r="BD2892" s="7"/>
      <c r="BE2892" s="7"/>
      <c r="BF2892" s="7"/>
      <c r="BG2892" s="7"/>
      <c r="BH2892" s="7"/>
      <c r="BI2892" s="7"/>
      <c r="BJ2892" s="7"/>
      <c r="BK2892" s="7"/>
      <c r="BL2892" s="7"/>
      <c r="BM2892" s="7"/>
      <c r="BN2892" s="7"/>
      <c r="BO2892" s="7"/>
      <c r="BP2892" s="7"/>
      <c r="BQ2892" s="7"/>
      <c r="BR2892" s="7"/>
      <c r="BS2892" s="7"/>
      <c r="BT2892" s="7"/>
      <c r="BU2892" s="7"/>
      <c r="BV2892" s="7"/>
      <c r="BW2892" s="7"/>
      <c r="BX2892" s="7"/>
      <c r="BY2892" s="7"/>
      <c r="BZ2892" s="7"/>
      <c r="CA2892" s="7"/>
      <c r="CB2892" s="7"/>
      <c r="CC2892" s="7"/>
      <c r="CD2892" s="7"/>
      <c r="CE2892" s="7"/>
      <c r="CF2892" s="7"/>
      <c r="CG2892" s="7"/>
      <c r="CH2892" s="7"/>
      <c r="CI2892" s="7"/>
      <c r="CJ2892" s="7"/>
      <c r="CK2892" s="7"/>
      <c r="CL2892" s="7"/>
      <c r="CM2892" s="7"/>
      <c r="CN2892" s="7"/>
      <c r="CO2892" s="7"/>
      <c r="CP2892" s="7"/>
      <c r="CQ2892" s="7"/>
      <c r="CR2892" s="7"/>
      <c r="CS2892" s="7"/>
      <c r="CT2892" s="7"/>
      <c r="CU2892" s="7"/>
      <c r="CV2892" s="7"/>
      <c r="CW2892" s="7"/>
      <c r="CX2892" s="7"/>
      <c r="CY2892" s="7"/>
      <c r="CZ2892" s="7"/>
      <c r="DA2892" s="7"/>
      <c r="DB2892" s="7"/>
      <c r="DC2892" s="7"/>
      <c r="DD2892" s="7"/>
      <c r="DE2892" s="7"/>
      <c r="DF2892" s="7"/>
    </row>
    <row r="2893" spans="27:110" x14ac:dyDescent="0.2"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  <c r="AN2893" s="7"/>
      <c r="AO2893" s="7"/>
      <c r="AP2893" s="7"/>
      <c r="AQ2893" s="7"/>
      <c r="AR2893" s="7"/>
      <c r="AS2893" s="7"/>
      <c r="AT2893" s="7"/>
      <c r="AU2893" s="7"/>
      <c r="AV2893" s="7"/>
      <c r="AW2893" s="7"/>
      <c r="AX2893" s="7"/>
      <c r="AY2893" s="7"/>
      <c r="AZ2893" s="7"/>
      <c r="BA2893" s="7"/>
      <c r="BB2893" s="7"/>
      <c r="BC2893" s="7"/>
      <c r="BD2893" s="7"/>
      <c r="BE2893" s="7"/>
      <c r="BF2893" s="7"/>
      <c r="BG2893" s="7"/>
      <c r="BH2893" s="7"/>
      <c r="BI2893" s="7"/>
      <c r="BJ2893" s="7"/>
      <c r="BK2893" s="7"/>
      <c r="BL2893" s="7"/>
      <c r="BM2893" s="7"/>
      <c r="BN2893" s="7"/>
      <c r="BO2893" s="7"/>
      <c r="BP2893" s="7"/>
      <c r="BQ2893" s="7"/>
      <c r="BR2893" s="7"/>
      <c r="BS2893" s="7"/>
      <c r="BT2893" s="7"/>
      <c r="BU2893" s="7"/>
      <c r="BV2893" s="7"/>
      <c r="BW2893" s="7"/>
      <c r="BX2893" s="7"/>
      <c r="BY2893" s="7"/>
      <c r="BZ2893" s="7"/>
      <c r="CA2893" s="7"/>
      <c r="CB2893" s="7"/>
      <c r="CC2893" s="7"/>
      <c r="CD2893" s="7"/>
      <c r="CE2893" s="7"/>
      <c r="CF2893" s="7"/>
      <c r="CG2893" s="7"/>
      <c r="CH2893" s="7"/>
      <c r="CI2893" s="7"/>
      <c r="CJ2893" s="7"/>
      <c r="CK2893" s="7"/>
      <c r="CL2893" s="7"/>
      <c r="CM2893" s="7"/>
      <c r="CN2893" s="7"/>
      <c r="CO2893" s="7"/>
      <c r="CP2893" s="7"/>
      <c r="CQ2893" s="7"/>
      <c r="CR2893" s="7"/>
      <c r="CS2893" s="7"/>
      <c r="CT2893" s="7"/>
      <c r="CU2893" s="7"/>
      <c r="CV2893" s="7"/>
      <c r="CW2893" s="7"/>
      <c r="CX2893" s="7"/>
      <c r="CY2893" s="7"/>
      <c r="CZ2893" s="7"/>
      <c r="DA2893" s="7"/>
      <c r="DB2893" s="7"/>
      <c r="DC2893" s="7"/>
      <c r="DD2893" s="7"/>
      <c r="DE2893" s="7"/>
      <c r="DF2893" s="7"/>
    </row>
    <row r="2894" spans="27:110" x14ac:dyDescent="0.2"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  <c r="AN2894" s="7"/>
      <c r="AO2894" s="7"/>
      <c r="AP2894" s="7"/>
      <c r="AQ2894" s="7"/>
      <c r="AR2894" s="7"/>
      <c r="AS2894" s="7"/>
      <c r="AT2894" s="7"/>
      <c r="AU2894" s="7"/>
      <c r="AV2894" s="7"/>
      <c r="AW2894" s="7"/>
      <c r="AX2894" s="7"/>
      <c r="AY2894" s="7"/>
      <c r="AZ2894" s="7"/>
      <c r="BA2894" s="7"/>
      <c r="BB2894" s="7"/>
      <c r="BC2894" s="7"/>
      <c r="BD2894" s="7"/>
      <c r="BE2894" s="7"/>
      <c r="BF2894" s="7"/>
      <c r="BG2894" s="7"/>
      <c r="BH2894" s="7"/>
      <c r="BI2894" s="7"/>
      <c r="BJ2894" s="7"/>
      <c r="BK2894" s="7"/>
      <c r="BL2894" s="7"/>
      <c r="BM2894" s="7"/>
      <c r="BN2894" s="7"/>
      <c r="BO2894" s="7"/>
      <c r="BP2894" s="7"/>
      <c r="BQ2894" s="7"/>
      <c r="BR2894" s="7"/>
      <c r="BS2894" s="7"/>
      <c r="BT2894" s="7"/>
      <c r="BU2894" s="7"/>
      <c r="BV2894" s="7"/>
      <c r="BW2894" s="7"/>
      <c r="BX2894" s="7"/>
      <c r="BY2894" s="7"/>
      <c r="BZ2894" s="7"/>
      <c r="CA2894" s="7"/>
      <c r="CB2894" s="7"/>
      <c r="CC2894" s="7"/>
      <c r="CD2894" s="7"/>
      <c r="CE2894" s="7"/>
      <c r="CF2894" s="7"/>
      <c r="CG2894" s="7"/>
      <c r="CH2894" s="7"/>
      <c r="CI2894" s="7"/>
      <c r="CJ2894" s="7"/>
      <c r="CK2894" s="7"/>
      <c r="CL2894" s="7"/>
      <c r="CM2894" s="7"/>
      <c r="CN2894" s="7"/>
      <c r="CO2894" s="7"/>
      <c r="CP2894" s="7"/>
      <c r="CQ2894" s="7"/>
      <c r="CR2894" s="7"/>
      <c r="CS2894" s="7"/>
      <c r="CT2894" s="7"/>
      <c r="CU2894" s="7"/>
      <c r="CV2894" s="7"/>
      <c r="CW2894" s="7"/>
      <c r="CX2894" s="7"/>
      <c r="CY2894" s="7"/>
      <c r="CZ2894" s="7"/>
      <c r="DA2894" s="7"/>
      <c r="DB2894" s="7"/>
      <c r="DC2894" s="7"/>
      <c r="DD2894" s="7"/>
      <c r="DE2894" s="7"/>
      <c r="DF2894" s="7"/>
    </row>
    <row r="2895" spans="27:110" x14ac:dyDescent="0.2"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  <c r="AN2895" s="7"/>
      <c r="AO2895" s="7"/>
      <c r="AP2895" s="7"/>
      <c r="AQ2895" s="7"/>
      <c r="AR2895" s="7"/>
      <c r="AS2895" s="7"/>
      <c r="AT2895" s="7"/>
      <c r="AU2895" s="7"/>
      <c r="AV2895" s="7"/>
      <c r="AW2895" s="7"/>
      <c r="AX2895" s="7"/>
      <c r="AY2895" s="7"/>
      <c r="AZ2895" s="7"/>
      <c r="BA2895" s="7"/>
      <c r="BB2895" s="7"/>
      <c r="BC2895" s="7"/>
      <c r="BD2895" s="7"/>
      <c r="BE2895" s="7"/>
      <c r="BF2895" s="7"/>
      <c r="BG2895" s="7"/>
      <c r="BH2895" s="7"/>
      <c r="BI2895" s="7"/>
      <c r="BJ2895" s="7"/>
      <c r="BK2895" s="7"/>
      <c r="BL2895" s="7"/>
      <c r="BM2895" s="7"/>
      <c r="BN2895" s="7"/>
      <c r="BO2895" s="7"/>
      <c r="BP2895" s="7"/>
      <c r="BQ2895" s="7"/>
      <c r="BR2895" s="7"/>
      <c r="BS2895" s="7"/>
      <c r="BT2895" s="7"/>
      <c r="BU2895" s="7"/>
      <c r="BV2895" s="7"/>
      <c r="BW2895" s="7"/>
      <c r="BX2895" s="7"/>
      <c r="BY2895" s="7"/>
      <c r="BZ2895" s="7"/>
      <c r="CA2895" s="7"/>
      <c r="CB2895" s="7"/>
      <c r="CC2895" s="7"/>
      <c r="CD2895" s="7"/>
      <c r="CE2895" s="7"/>
      <c r="CF2895" s="7"/>
      <c r="CG2895" s="7"/>
      <c r="CH2895" s="7"/>
      <c r="CI2895" s="7"/>
      <c r="CJ2895" s="7"/>
      <c r="CK2895" s="7"/>
      <c r="CL2895" s="7"/>
      <c r="CM2895" s="7"/>
      <c r="CN2895" s="7"/>
      <c r="CO2895" s="7"/>
      <c r="CP2895" s="7"/>
      <c r="CQ2895" s="7"/>
      <c r="CR2895" s="7"/>
      <c r="CS2895" s="7"/>
      <c r="CT2895" s="7"/>
      <c r="CU2895" s="7"/>
      <c r="CV2895" s="7"/>
      <c r="CW2895" s="7"/>
      <c r="CX2895" s="7"/>
      <c r="CY2895" s="7"/>
      <c r="CZ2895" s="7"/>
      <c r="DA2895" s="7"/>
      <c r="DB2895" s="7"/>
      <c r="DC2895" s="7"/>
      <c r="DD2895" s="7"/>
      <c r="DE2895" s="7"/>
      <c r="DF2895" s="7"/>
    </row>
    <row r="2896" spans="27:110" x14ac:dyDescent="0.2"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  <c r="AN2896" s="7"/>
      <c r="AO2896" s="7"/>
      <c r="AP2896" s="7"/>
      <c r="AQ2896" s="7"/>
      <c r="AR2896" s="7"/>
      <c r="AS2896" s="7"/>
      <c r="AT2896" s="7"/>
      <c r="AU2896" s="7"/>
      <c r="AV2896" s="7"/>
      <c r="AW2896" s="7"/>
      <c r="AX2896" s="7"/>
      <c r="AY2896" s="7"/>
      <c r="AZ2896" s="7"/>
      <c r="BA2896" s="7"/>
      <c r="BB2896" s="7"/>
      <c r="BC2896" s="7"/>
      <c r="BD2896" s="7"/>
      <c r="BE2896" s="7"/>
      <c r="BF2896" s="7"/>
      <c r="BG2896" s="7"/>
      <c r="BH2896" s="7"/>
      <c r="BI2896" s="7"/>
      <c r="BJ2896" s="7"/>
      <c r="BK2896" s="7"/>
      <c r="BL2896" s="7"/>
      <c r="BM2896" s="7"/>
      <c r="BN2896" s="7"/>
      <c r="BO2896" s="7"/>
      <c r="BP2896" s="7"/>
      <c r="BQ2896" s="7"/>
      <c r="BR2896" s="7"/>
      <c r="BS2896" s="7"/>
      <c r="BT2896" s="7"/>
      <c r="BU2896" s="7"/>
      <c r="BV2896" s="7"/>
      <c r="BW2896" s="7"/>
      <c r="BX2896" s="7"/>
      <c r="BY2896" s="7"/>
      <c r="BZ2896" s="7"/>
      <c r="CA2896" s="7"/>
      <c r="CB2896" s="7"/>
      <c r="CC2896" s="7"/>
      <c r="CD2896" s="7"/>
      <c r="CE2896" s="7"/>
      <c r="CF2896" s="7"/>
      <c r="CG2896" s="7"/>
      <c r="CH2896" s="7"/>
      <c r="CI2896" s="7"/>
      <c r="CJ2896" s="7"/>
      <c r="CK2896" s="7"/>
      <c r="CL2896" s="7"/>
      <c r="CM2896" s="7"/>
      <c r="CN2896" s="7"/>
      <c r="CO2896" s="7"/>
      <c r="CP2896" s="7"/>
      <c r="CQ2896" s="7"/>
      <c r="CR2896" s="7"/>
      <c r="CS2896" s="7"/>
      <c r="CT2896" s="7"/>
      <c r="CU2896" s="7"/>
      <c r="CV2896" s="7"/>
      <c r="CW2896" s="7"/>
      <c r="CX2896" s="7"/>
      <c r="CY2896" s="7"/>
      <c r="CZ2896" s="7"/>
      <c r="DA2896" s="7"/>
      <c r="DB2896" s="7"/>
      <c r="DC2896" s="7"/>
      <c r="DD2896" s="7"/>
      <c r="DE2896" s="7"/>
      <c r="DF2896" s="7"/>
    </row>
    <row r="2897" spans="27:110" x14ac:dyDescent="0.2"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  <c r="AN2897" s="7"/>
      <c r="AO2897" s="7"/>
      <c r="AP2897" s="7"/>
      <c r="AQ2897" s="7"/>
      <c r="AR2897" s="7"/>
      <c r="AS2897" s="7"/>
      <c r="AT2897" s="7"/>
      <c r="AU2897" s="7"/>
      <c r="AV2897" s="7"/>
      <c r="AW2897" s="7"/>
      <c r="AX2897" s="7"/>
      <c r="AY2897" s="7"/>
      <c r="AZ2897" s="7"/>
      <c r="BA2897" s="7"/>
      <c r="BB2897" s="7"/>
      <c r="BC2897" s="7"/>
      <c r="BD2897" s="7"/>
      <c r="BE2897" s="7"/>
      <c r="BF2897" s="7"/>
      <c r="BG2897" s="7"/>
      <c r="BH2897" s="7"/>
      <c r="BI2897" s="7"/>
      <c r="BJ2897" s="7"/>
      <c r="BK2897" s="7"/>
      <c r="BL2897" s="7"/>
      <c r="BM2897" s="7"/>
      <c r="BN2897" s="7"/>
      <c r="BO2897" s="7"/>
      <c r="BP2897" s="7"/>
      <c r="BQ2897" s="7"/>
      <c r="BR2897" s="7"/>
      <c r="BS2897" s="7"/>
      <c r="BT2897" s="7"/>
      <c r="BU2897" s="7"/>
      <c r="BV2897" s="7"/>
      <c r="BW2897" s="7"/>
      <c r="BX2897" s="7"/>
      <c r="BY2897" s="7"/>
      <c r="BZ2897" s="7"/>
      <c r="CA2897" s="7"/>
      <c r="CB2897" s="7"/>
      <c r="CC2897" s="7"/>
      <c r="CD2897" s="7"/>
      <c r="CE2897" s="7"/>
      <c r="CF2897" s="7"/>
      <c r="CG2897" s="7"/>
      <c r="CH2897" s="7"/>
      <c r="CI2897" s="7"/>
      <c r="CJ2897" s="7"/>
      <c r="CK2897" s="7"/>
      <c r="CL2897" s="7"/>
      <c r="CM2897" s="7"/>
      <c r="CN2897" s="7"/>
      <c r="CO2897" s="7"/>
      <c r="CP2897" s="7"/>
      <c r="CQ2897" s="7"/>
      <c r="CR2897" s="7"/>
      <c r="CS2897" s="7"/>
      <c r="CT2897" s="7"/>
      <c r="CU2897" s="7"/>
      <c r="CV2897" s="7"/>
      <c r="CW2897" s="7"/>
      <c r="CX2897" s="7"/>
      <c r="CY2897" s="7"/>
      <c r="CZ2897" s="7"/>
      <c r="DA2897" s="7"/>
      <c r="DB2897" s="7"/>
      <c r="DC2897" s="7"/>
      <c r="DD2897" s="7"/>
      <c r="DE2897" s="7"/>
      <c r="DF2897" s="7"/>
    </row>
    <row r="2898" spans="27:110" x14ac:dyDescent="0.2"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  <c r="AN2898" s="7"/>
      <c r="AO2898" s="7"/>
      <c r="AP2898" s="7"/>
      <c r="AQ2898" s="7"/>
      <c r="AR2898" s="7"/>
      <c r="AS2898" s="7"/>
      <c r="AT2898" s="7"/>
      <c r="AU2898" s="7"/>
      <c r="AV2898" s="7"/>
      <c r="AW2898" s="7"/>
      <c r="AX2898" s="7"/>
      <c r="AY2898" s="7"/>
      <c r="AZ2898" s="7"/>
      <c r="BA2898" s="7"/>
      <c r="BB2898" s="7"/>
      <c r="BC2898" s="7"/>
      <c r="BD2898" s="7"/>
      <c r="BE2898" s="7"/>
      <c r="BF2898" s="7"/>
      <c r="BG2898" s="7"/>
      <c r="BH2898" s="7"/>
      <c r="BI2898" s="7"/>
      <c r="BJ2898" s="7"/>
      <c r="BK2898" s="7"/>
      <c r="BL2898" s="7"/>
      <c r="BM2898" s="7"/>
      <c r="BN2898" s="7"/>
      <c r="BO2898" s="7"/>
      <c r="BP2898" s="7"/>
      <c r="BQ2898" s="7"/>
      <c r="BR2898" s="7"/>
      <c r="BS2898" s="7"/>
      <c r="BT2898" s="7"/>
      <c r="BU2898" s="7"/>
      <c r="BV2898" s="7"/>
      <c r="BW2898" s="7"/>
      <c r="BX2898" s="7"/>
      <c r="BY2898" s="7"/>
      <c r="BZ2898" s="7"/>
      <c r="CA2898" s="7"/>
      <c r="CB2898" s="7"/>
      <c r="CC2898" s="7"/>
      <c r="CD2898" s="7"/>
      <c r="CE2898" s="7"/>
      <c r="CF2898" s="7"/>
      <c r="CG2898" s="7"/>
      <c r="CH2898" s="7"/>
      <c r="CI2898" s="7"/>
      <c r="CJ2898" s="7"/>
      <c r="CK2898" s="7"/>
      <c r="CL2898" s="7"/>
      <c r="CM2898" s="7"/>
      <c r="CN2898" s="7"/>
      <c r="CO2898" s="7"/>
      <c r="CP2898" s="7"/>
      <c r="CQ2898" s="7"/>
      <c r="CR2898" s="7"/>
      <c r="CS2898" s="7"/>
      <c r="CT2898" s="7"/>
      <c r="CU2898" s="7"/>
      <c r="CV2898" s="7"/>
      <c r="CW2898" s="7"/>
      <c r="CX2898" s="7"/>
      <c r="CY2898" s="7"/>
      <c r="CZ2898" s="7"/>
      <c r="DA2898" s="7"/>
      <c r="DB2898" s="7"/>
      <c r="DC2898" s="7"/>
      <c r="DD2898" s="7"/>
      <c r="DE2898" s="7"/>
      <c r="DF2898" s="7"/>
    </row>
    <row r="2899" spans="27:110" x14ac:dyDescent="0.2"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  <c r="AN2899" s="7"/>
      <c r="AO2899" s="7"/>
      <c r="AP2899" s="7"/>
      <c r="AQ2899" s="7"/>
      <c r="AR2899" s="7"/>
      <c r="AS2899" s="7"/>
      <c r="AT2899" s="7"/>
      <c r="AU2899" s="7"/>
      <c r="AV2899" s="7"/>
      <c r="AW2899" s="7"/>
      <c r="AX2899" s="7"/>
      <c r="AY2899" s="7"/>
      <c r="AZ2899" s="7"/>
      <c r="BA2899" s="7"/>
      <c r="BB2899" s="7"/>
      <c r="BC2899" s="7"/>
      <c r="BD2899" s="7"/>
      <c r="BE2899" s="7"/>
      <c r="BF2899" s="7"/>
      <c r="BG2899" s="7"/>
      <c r="BH2899" s="7"/>
      <c r="BI2899" s="7"/>
      <c r="BJ2899" s="7"/>
      <c r="BK2899" s="7"/>
      <c r="BL2899" s="7"/>
      <c r="BM2899" s="7"/>
      <c r="BN2899" s="7"/>
      <c r="BO2899" s="7"/>
      <c r="BP2899" s="7"/>
      <c r="BQ2899" s="7"/>
      <c r="BR2899" s="7"/>
      <c r="BS2899" s="7"/>
      <c r="BT2899" s="7"/>
      <c r="BU2899" s="7"/>
      <c r="BV2899" s="7"/>
      <c r="BW2899" s="7"/>
      <c r="BX2899" s="7"/>
      <c r="BY2899" s="7"/>
      <c r="BZ2899" s="7"/>
      <c r="CA2899" s="7"/>
      <c r="CB2899" s="7"/>
      <c r="CC2899" s="7"/>
      <c r="CD2899" s="7"/>
      <c r="CE2899" s="7"/>
      <c r="CF2899" s="7"/>
      <c r="CG2899" s="7"/>
      <c r="CH2899" s="7"/>
      <c r="CI2899" s="7"/>
      <c r="CJ2899" s="7"/>
      <c r="CK2899" s="7"/>
      <c r="CL2899" s="7"/>
      <c r="CM2899" s="7"/>
      <c r="CN2899" s="7"/>
      <c r="CO2899" s="7"/>
      <c r="CP2899" s="7"/>
      <c r="CQ2899" s="7"/>
      <c r="CR2899" s="7"/>
      <c r="CS2899" s="7"/>
      <c r="CT2899" s="7"/>
      <c r="CU2899" s="7"/>
      <c r="CV2899" s="7"/>
      <c r="CW2899" s="7"/>
      <c r="CX2899" s="7"/>
      <c r="CY2899" s="7"/>
      <c r="CZ2899" s="7"/>
      <c r="DA2899" s="7"/>
      <c r="DB2899" s="7"/>
      <c r="DC2899" s="7"/>
      <c r="DD2899" s="7"/>
      <c r="DE2899" s="7"/>
      <c r="DF2899" s="7"/>
    </row>
    <row r="2900" spans="27:110" x14ac:dyDescent="0.2"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  <c r="AN2900" s="7"/>
      <c r="AO2900" s="7"/>
      <c r="AP2900" s="7"/>
      <c r="AQ2900" s="7"/>
      <c r="AR2900" s="7"/>
      <c r="AS2900" s="7"/>
      <c r="AT2900" s="7"/>
      <c r="AU2900" s="7"/>
      <c r="AV2900" s="7"/>
      <c r="AW2900" s="7"/>
      <c r="AX2900" s="7"/>
      <c r="AY2900" s="7"/>
      <c r="AZ2900" s="7"/>
      <c r="BA2900" s="7"/>
      <c r="BB2900" s="7"/>
      <c r="BC2900" s="7"/>
      <c r="BD2900" s="7"/>
      <c r="BE2900" s="7"/>
      <c r="BF2900" s="7"/>
      <c r="BG2900" s="7"/>
      <c r="BH2900" s="7"/>
      <c r="BI2900" s="7"/>
      <c r="BJ2900" s="7"/>
      <c r="BK2900" s="7"/>
      <c r="BL2900" s="7"/>
      <c r="BM2900" s="7"/>
      <c r="BN2900" s="7"/>
      <c r="BO2900" s="7"/>
      <c r="BP2900" s="7"/>
      <c r="BQ2900" s="7"/>
      <c r="BR2900" s="7"/>
      <c r="BS2900" s="7"/>
      <c r="BT2900" s="7"/>
      <c r="BU2900" s="7"/>
      <c r="BV2900" s="7"/>
      <c r="BW2900" s="7"/>
      <c r="BX2900" s="7"/>
      <c r="BY2900" s="7"/>
      <c r="BZ2900" s="7"/>
      <c r="CA2900" s="7"/>
      <c r="CB2900" s="7"/>
      <c r="CC2900" s="7"/>
      <c r="CD2900" s="7"/>
      <c r="CE2900" s="7"/>
      <c r="CF2900" s="7"/>
      <c r="CG2900" s="7"/>
      <c r="CH2900" s="7"/>
      <c r="CI2900" s="7"/>
      <c r="CJ2900" s="7"/>
      <c r="CK2900" s="7"/>
      <c r="CL2900" s="7"/>
      <c r="CM2900" s="7"/>
      <c r="CN2900" s="7"/>
      <c r="CO2900" s="7"/>
      <c r="CP2900" s="7"/>
      <c r="CQ2900" s="7"/>
      <c r="CR2900" s="7"/>
      <c r="CS2900" s="7"/>
      <c r="CT2900" s="7"/>
      <c r="CU2900" s="7"/>
      <c r="CV2900" s="7"/>
      <c r="CW2900" s="7"/>
      <c r="CX2900" s="7"/>
      <c r="CY2900" s="7"/>
      <c r="CZ2900" s="7"/>
      <c r="DA2900" s="7"/>
      <c r="DB2900" s="7"/>
      <c r="DC2900" s="7"/>
      <c r="DD2900" s="7"/>
      <c r="DE2900" s="7"/>
      <c r="DF2900" s="7"/>
    </row>
    <row r="2901" spans="27:110" x14ac:dyDescent="0.2"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  <c r="AN2901" s="7"/>
      <c r="AO2901" s="7"/>
      <c r="AP2901" s="7"/>
      <c r="AQ2901" s="7"/>
      <c r="AR2901" s="7"/>
      <c r="AS2901" s="7"/>
      <c r="AT2901" s="7"/>
      <c r="AU2901" s="7"/>
      <c r="AV2901" s="7"/>
      <c r="AW2901" s="7"/>
      <c r="AX2901" s="7"/>
      <c r="AY2901" s="7"/>
      <c r="AZ2901" s="7"/>
      <c r="BA2901" s="7"/>
      <c r="BB2901" s="7"/>
      <c r="BC2901" s="7"/>
      <c r="BD2901" s="7"/>
      <c r="BE2901" s="7"/>
      <c r="BF2901" s="7"/>
      <c r="BG2901" s="7"/>
      <c r="BH2901" s="7"/>
      <c r="BI2901" s="7"/>
      <c r="BJ2901" s="7"/>
      <c r="BK2901" s="7"/>
      <c r="BL2901" s="7"/>
      <c r="BM2901" s="7"/>
      <c r="BN2901" s="7"/>
      <c r="BO2901" s="7"/>
      <c r="BP2901" s="7"/>
      <c r="BQ2901" s="7"/>
      <c r="BR2901" s="7"/>
      <c r="BS2901" s="7"/>
      <c r="BT2901" s="7"/>
      <c r="BU2901" s="7"/>
      <c r="BV2901" s="7"/>
      <c r="BW2901" s="7"/>
      <c r="BX2901" s="7"/>
      <c r="BY2901" s="7"/>
      <c r="BZ2901" s="7"/>
      <c r="CA2901" s="7"/>
      <c r="CB2901" s="7"/>
      <c r="CC2901" s="7"/>
      <c r="CD2901" s="7"/>
      <c r="CE2901" s="7"/>
      <c r="CF2901" s="7"/>
      <c r="CG2901" s="7"/>
      <c r="CH2901" s="7"/>
      <c r="CI2901" s="7"/>
      <c r="CJ2901" s="7"/>
      <c r="CK2901" s="7"/>
      <c r="CL2901" s="7"/>
      <c r="CM2901" s="7"/>
      <c r="CN2901" s="7"/>
      <c r="CO2901" s="7"/>
      <c r="CP2901" s="7"/>
      <c r="CQ2901" s="7"/>
      <c r="CR2901" s="7"/>
      <c r="CS2901" s="7"/>
      <c r="CT2901" s="7"/>
      <c r="CU2901" s="7"/>
      <c r="CV2901" s="7"/>
      <c r="CW2901" s="7"/>
      <c r="CX2901" s="7"/>
      <c r="CY2901" s="7"/>
      <c r="CZ2901" s="7"/>
      <c r="DA2901" s="7"/>
      <c r="DB2901" s="7"/>
      <c r="DC2901" s="7"/>
      <c r="DD2901" s="7"/>
      <c r="DE2901" s="7"/>
      <c r="DF2901" s="7"/>
    </row>
    <row r="2902" spans="27:110" x14ac:dyDescent="0.2"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  <c r="AN2902" s="7"/>
      <c r="AO2902" s="7"/>
      <c r="AP2902" s="7"/>
      <c r="AQ2902" s="7"/>
      <c r="AR2902" s="7"/>
      <c r="AS2902" s="7"/>
      <c r="AT2902" s="7"/>
      <c r="AU2902" s="7"/>
      <c r="AV2902" s="7"/>
      <c r="AW2902" s="7"/>
      <c r="AX2902" s="7"/>
      <c r="AY2902" s="7"/>
      <c r="AZ2902" s="7"/>
      <c r="BA2902" s="7"/>
      <c r="BB2902" s="7"/>
      <c r="BC2902" s="7"/>
      <c r="BD2902" s="7"/>
      <c r="BE2902" s="7"/>
      <c r="BF2902" s="7"/>
      <c r="BG2902" s="7"/>
      <c r="BH2902" s="7"/>
      <c r="BI2902" s="7"/>
      <c r="BJ2902" s="7"/>
      <c r="BK2902" s="7"/>
      <c r="BL2902" s="7"/>
      <c r="BM2902" s="7"/>
      <c r="BN2902" s="7"/>
      <c r="BO2902" s="7"/>
      <c r="BP2902" s="7"/>
      <c r="BQ2902" s="7"/>
      <c r="BR2902" s="7"/>
      <c r="BS2902" s="7"/>
      <c r="BT2902" s="7"/>
      <c r="BU2902" s="7"/>
      <c r="BV2902" s="7"/>
      <c r="BW2902" s="7"/>
      <c r="BX2902" s="7"/>
      <c r="BY2902" s="7"/>
      <c r="BZ2902" s="7"/>
      <c r="CA2902" s="7"/>
      <c r="CB2902" s="7"/>
      <c r="CC2902" s="7"/>
      <c r="CD2902" s="7"/>
      <c r="CE2902" s="7"/>
      <c r="CF2902" s="7"/>
      <c r="CG2902" s="7"/>
      <c r="CH2902" s="7"/>
      <c r="CI2902" s="7"/>
      <c r="CJ2902" s="7"/>
      <c r="CK2902" s="7"/>
      <c r="CL2902" s="7"/>
      <c r="CM2902" s="7"/>
      <c r="CN2902" s="7"/>
      <c r="CO2902" s="7"/>
      <c r="CP2902" s="7"/>
      <c r="CQ2902" s="7"/>
      <c r="CR2902" s="7"/>
      <c r="CS2902" s="7"/>
      <c r="CT2902" s="7"/>
      <c r="CU2902" s="7"/>
      <c r="CV2902" s="7"/>
      <c r="CW2902" s="7"/>
      <c r="CX2902" s="7"/>
      <c r="CY2902" s="7"/>
      <c r="CZ2902" s="7"/>
      <c r="DA2902" s="7"/>
      <c r="DB2902" s="7"/>
      <c r="DC2902" s="7"/>
      <c r="DD2902" s="7"/>
      <c r="DE2902" s="7"/>
      <c r="DF2902" s="7"/>
    </row>
    <row r="2903" spans="27:110" x14ac:dyDescent="0.2"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  <c r="AN2903" s="7"/>
      <c r="AO2903" s="7"/>
      <c r="AP2903" s="7"/>
      <c r="AQ2903" s="7"/>
      <c r="AR2903" s="7"/>
      <c r="AS2903" s="7"/>
      <c r="AT2903" s="7"/>
      <c r="AU2903" s="7"/>
      <c r="AV2903" s="7"/>
      <c r="AW2903" s="7"/>
      <c r="AX2903" s="7"/>
      <c r="AY2903" s="7"/>
      <c r="AZ2903" s="7"/>
      <c r="BA2903" s="7"/>
      <c r="BB2903" s="7"/>
      <c r="BC2903" s="7"/>
      <c r="BD2903" s="7"/>
      <c r="BE2903" s="7"/>
      <c r="BF2903" s="7"/>
      <c r="BG2903" s="7"/>
      <c r="BH2903" s="7"/>
      <c r="BI2903" s="7"/>
      <c r="BJ2903" s="7"/>
      <c r="BK2903" s="7"/>
      <c r="BL2903" s="7"/>
      <c r="BM2903" s="7"/>
      <c r="BN2903" s="7"/>
      <c r="BO2903" s="7"/>
      <c r="BP2903" s="7"/>
      <c r="BQ2903" s="7"/>
      <c r="BR2903" s="7"/>
      <c r="BS2903" s="7"/>
      <c r="BT2903" s="7"/>
      <c r="BU2903" s="7"/>
      <c r="BV2903" s="7"/>
      <c r="BW2903" s="7"/>
      <c r="BX2903" s="7"/>
      <c r="BY2903" s="7"/>
      <c r="BZ2903" s="7"/>
      <c r="CA2903" s="7"/>
      <c r="CB2903" s="7"/>
      <c r="CC2903" s="7"/>
      <c r="CD2903" s="7"/>
      <c r="CE2903" s="7"/>
      <c r="CF2903" s="7"/>
      <c r="CG2903" s="7"/>
      <c r="CH2903" s="7"/>
      <c r="CI2903" s="7"/>
      <c r="CJ2903" s="7"/>
      <c r="CK2903" s="7"/>
      <c r="CL2903" s="7"/>
      <c r="CM2903" s="7"/>
      <c r="CN2903" s="7"/>
      <c r="CO2903" s="7"/>
      <c r="CP2903" s="7"/>
      <c r="CQ2903" s="7"/>
      <c r="CR2903" s="7"/>
      <c r="CS2903" s="7"/>
      <c r="CT2903" s="7"/>
      <c r="CU2903" s="7"/>
      <c r="CV2903" s="7"/>
      <c r="CW2903" s="7"/>
      <c r="CX2903" s="7"/>
      <c r="CY2903" s="7"/>
      <c r="CZ2903" s="7"/>
      <c r="DA2903" s="7"/>
      <c r="DB2903" s="7"/>
      <c r="DC2903" s="7"/>
      <c r="DD2903" s="7"/>
      <c r="DE2903" s="7"/>
      <c r="DF2903" s="7"/>
    </row>
    <row r="2904" spans="27:110" x14ac:dyDescent="0.2"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N2904" s="7"/>
      <c r="AO2904" s="7"/>
      <c r="AP2904" s="7"/>
      <c r="AQ2904" s="7"/>
      <c r="AR2904" s="7"/>
      <c r="AS2904" s="7"/>
      <c r="AT2904" s="7"/>
      <c r="AU2904" s="7"/>
      <c r="AV2904" s="7"/>
      <c r="AW2904" s="7"/>
      <c r="AX2904" s="7"/>
      <c r="AY2904" s="7"/>
      <c r="AZ2904" s="7"/>
      <c r="BA2904" s="7"/>
      <c r="BB2904" s="7"/>
      <c r="BC2904" s="7"/>
      <c r="BD2904" s="7"/>
      <c r="BE2904" s="7"/>
      <c r="BF2904" s="7"/>
      <c r="BG2904" s="7"/>
      <c r="BH2904" s="7"/>
      <c r="BI2904" s="7"/>
      <c r="BJ2904" s="7"/>
      <c r="BK2904" s="7"/>
      <c r="BL2904" s="7"/>
      <c r="BM2904" s="7"/>
      <c r="BN2904" s="7"/>
      <c r="BO2904" s="7"/>
      <c r="BP2904" s="7"/>
      <c r="BQ2904" s="7"/>
      <c r="BR2904" s="7"/>
      <c r="BS2904" s="7"/>
      <c r="BT2904" s="7"/>
      <c r="BU2904" s="7"/>
      <c r="BV2904" s="7"/>
      <c r="BW2904" s="7"/>
      <c r="BX2904" s="7"/>
      <c r="BY2904" s="7"/>
      <c r="BZ2904" s="7"/>
      <c r="CA2904" s="7"/>
      <c r="CB2904" s="7"/>
      <c r="CC2904" s="7"/>
      <c r="CD2904" s="7"/>
      <c r="CE2904" s="7"/>
      <c r="CF2904" s="7"/>
      <c r="CG2904" s="7"/>
      <c r="CH2904" s="7"/>
      <c r="CI2904" s="7"/>
      <c r="CJ2904" s="7"/>
      <c r="CK2904" s="7"/>
      <c r="CL2904" s="7"/>
      <c r="CM2904" s="7"/>
      <c r="CN2904" s="7"/>
      <c r="CO2904" s="7"/>
      <c r="CP2904" s="7"/>
      <c r="CQ2904" s="7"/>
      <c r="CR2904" s="7"/>
      <c r="CS2904" s="7"/>
      <c r="CT2904" s="7"/>
      <c r="CU2904" s="7"/>
      <c r="CV2904" s="7"/>
      <c r="CW2904" s="7"/>
      <c r="CX2904" s="7"/>
      <c r="CY2904" s="7"/>
      <c r="CZ2904" s="7"/>
      <c r="DA2904" s="7"/>
      <c r="DB2904" s="7"/>
      <c r="DC2904" s="7"/>
      <c r="DD2904" s="7"/>
      <c r="DE2904" s="7"/>
      <c r="DF2904" s="7"/>
    </row>
    <row r="2905" spans="27:110" x14ac:dyDescent="0.2"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N2905" s="7"/>
      <c r="AO2905" s="7"/>
      <c r="AP2905" s="7"/>
      <c r="AQ2905" s="7"/>
      <c r="AR2905" s="7"/>
      <c r="AS2905" s="7"/>
      <c r="AT2905" s="7"/>
      <c r="AU2905" s="7"/>
      <c r="AV2905" s="7"/>
      <c r="AW2905" s="7"/>
      <c r="AX2905" s="7"/>
      <c r="AY2905" s="7"/>
      <c r="AZ2905" s="7"/>
      <c r="BA2905" s="7"/>
      <c r="BB2905" s="7"/>
      <c r="BC2905" s="7"/>
      <c r="BD2905" s="7"/>
      <c r="BE2905" s="7"/>
      <c r="BF2905" s="7"/>
      <c r="BG2905" s="7"/>
      <c r="BH2905" s="7"/>
      <c r="BI2905" s="7"/>
      <c r="BJ2905" s="7"/>
      <c r="BK2905" s="7"/>
      <c r="BL2905" s="7"/>
      <c r="BM2905" s="7"/>
      <c r="BN2905" s="7"/>
      <c r="BO2905" s="7"/>
      <c r="BP2905" s="7"/>
      <c r="BQ2905" s="7"/>
      <c r="BR2905" s="7"/>
      <c r="BS2905" s="7"/>
      <c r="BT2905" s="7"/>
      <c r="BU2905" s="7"/>
      <c r="BV2905" s="7"/>
      <c r="BW2905" s="7"/>
      <c r="BX2905" s="7"/>
      <c r="BY2905" s="7"/>
      <c r="BZ2905" s="7"/>
      <c r="CA2905" s="7"/>
      <c r="CB2905" s="7"/>
      <c r="CC2905" s="7"/>
      <c r="CD2905" s="7"/>
      <c r="CE2905" s="7"/>
      <c r="CF2905" s="7"/>
      <c r="CG2905" s="7"/>
      <c r="CH2905" s="7"/>
      <c r="CI2905" s="7"/>
      <c r="CJ2905" s="7"/>
      <c r="CK2905" s="7"/>
      <c r="CL2905" s="7"/>
      <c r="CM2905" s="7"/>
      <c r="CN2905" s="7"/>
      <c r="CO2905" s="7"/>
      <c r="CP2905" s="7"/>
      <c r="CQ2905" s="7"/>
      <c r="CR2905" s="7"/>
      <c r="CS2905" s="7"/>
      <c r="CT2905" s="7"/>
      <c r="CU2905" s="7"/>
      <c r="CV2905" s="7"/>
      <c r="CW2905" s="7"/>
      <c r="CX2905" s="7"/>
      <c r="CY2905" s="7"/>
      <c r="CZ2905" s="7"/>
      <c r="DA2905" s="7"/>
      <c r="DB2905" s="7"/>
      <c r="DC2905" s="7"/>
      <c r="DD2905" s="7"/>
      <c r="DE2905" s="7"/>
      <c r="DF2905" s="7"/>
    </row>
    <row r="2906" spans="27:110" x14ac:dyDescent="0.2"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  <c r="AN2906" s="7"/>
      <c r="AO2906" s="7"/>
      <c r="AP2906" s="7"/>
      <c r="AQ2906" s="7"/>
      <c r="AR2906" s="7"/>
      <c r="AS2906" s="7"/>
      <c r="AT2906" s="7"/>
      <c r="AU2906" s="7"/>
      <c r="AV2906" s="7"/>
      <c r="AW2906" s="7"/>
      <c r="AX2906" s="7"/>
      <c r="AY2906" s="7"/>
      <c r="AZ2906" s="7"/>
      <c r="BA2906" s="7"/>
      <c r="BB2906" s="7"/>
      <c r="BC2906" s="7"/>
      <c r="BD2906" s="7"/>
      <c r="BE2906" s="7"/>
      <c r="BF2906" s="7"/>
      <c r="BG2906" s="7"/>
      <c r="BH2906" s="7"/>
      <c r="BI2906" s="7"/>
      <c r="BJ2906" s="7"/>
      <c r="BK2906" s="7"/>
      <c r="BL2906" s="7"/>
      <c r="BM2906" s="7"/>
      <c r="BN2906" s="7"/>
      <c r="BO2906" s="7"/>
      <c r="BP2906" s="7"/>
      <c r="BQ2906" s="7"/>
      <c r="BR2906" s="7"/>
      <c r="BS2906" s="7"/>
      <c r="BT2906" s="7"/>
      <c r="BU2906" s="7"/>
      <c r="BV2906" s="7"/>
      <c r="BW2906" s="7"/>
      <c r="BX2906" s="7"/>
      <c r="BY2906" s="7"/>
      <c r="BZ2906" s="7"/>
      <c r="CA2906" s="7"/>
      <c r="CB2906" s="7"/>
      <c r="CC2906" s="7"/>
      <c r="CD2906" s="7"/>
      <c r="CE2906" s="7"/>
      <c r="CF2906" s="7"/>
      <c r="CG2906" s="7"/>
      <c r="CH2906" s="7"/>
      <c r="CI2906" s="7"/>
      <c r="CJ2906" s="7"/>
      <c r="CK2906" s="7"/>
      <c r="CL2906" s="7"/>
      <c r="CM2906" s="7"/>
      <c r="CN2906" s="7"/>
      <c r="CO2906" s="7"/>
      <c r="CP2906" s="7"/>
      <c r="CQ2906" s="7"/>
      <c r="CR2906" s="7"/>
      <c r="CS2906" s="7"/>
      <c r="CT2906" s="7"/>
      <c r="CU2906" s="7"/>
      <c r="CV2906" s="7"/>
      <c r="CW2906" s="7"/>
      <c r="CX2906" s="7"/>
      <c r="CY2906" s="7"/>
      <c r="CZ2906" s="7"/>
      <c r="DA2906" s="7"/>
      <c r="DB2906" s="7"/>
      <c r="DC2906" s="7"/>
      <c r="DD2906" s="7"/>
      <c r="DE2906" s="7"/>
      <c r="DF2906" s="7"/>
    </row>
    <row r="2907" spans="27:110" x14ac:dyDescent="0.2"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  <c r="AN2907" s="7"/>
      <c r="AO2907" s="7"/>
      <c r="AP2907" s="7"/>
      <c r="AQ2907" s="7"/>
      <c r="AR2907" s="7"/>
      <c r="AS2907" s="7"/>
      <c r="AT2907" s="7"/>
      <c r="AU2907" s="7"/>
      <c r="AV2907" s="7"/>
      <c r="AW2907" s="7"/>
      <c r="AX2907" s="7"/>
      <c r="AY2907" s="7"/>
      <c r="AZ2907" s="7"/>
      <c r="BA2907" s="7"/>
      <c r="BB2907" s="7"/>
      <c r="BC2907" s="7"/>
      <c r="BD2907" s="7"/>
      <c r="BE2907" s="7"/>
      <c r="BF2907" s="7"/>
      <c r="BG2907" s="7"/>
      <c r="BH2907" s="7"/>
      <c r="BI2907" s="7"/>
      <c r="BJ2907" s="7"/>
      <c r="BK2907" s="7"/>
      <c r="BL2907" s="7"/>
      <c r="BM2907" s="7"/>
      <c r="BN2907" s="7"/>
      <c r="BO2907" s="7"/>
      <c r="BP2907" s="7"/>
      <c r="BQ2907" s="7"/>
      <c r="BR2907" s="7"/>
      <c r="BS2907" s="7"/>
      <c r="BT2907" s="7"/>
      <c r="BU2907" s="7"/>
      <c r="BV2907" s="7"/>
      <c r="BW2907" s="7"/>
      <c r="BX2907" s="7"/>
      <c r="BY2907" s="7"/>
      <c r="BZ2907" s="7"/>
      <c r="CA2907" s="7"/>
      <c r="CB2907" s="7"/>
      <c r="CC2907" s="7"/>
      <c r="CD2907" s="7"/>
      <c r="CE2907" s="7"/>
      <c r="CF2907" s="7"/>
      <c r="CG2907" s="7"/>
      <c r="CH2907" s="7"/>
      <c r="CI2907" s="7"/>
      <c r="CJ2907" s="7"/>
      <c r="CK2907" s="7"/>
      <c r="CL2907" s="7"/>
      <c r="CM2907" s="7"/>
      <c r="CN2907" s="7"/>
      <c r="CO2907" s="7"/>
      <c r="CP2907" s="7"/>
      <c r="CQ2907" s="7"/>
      <c r="CR2907" s="7"/>
      <c r="CS2907" s="7"/>
      <c r="CT2907" s="7"/>
      <c r="CU2907" s="7"/>
      <c r="CV2907" s="7"/>
      <c r="CW2907" s="7"/>
      <c r="CX2907" s="7"/>
      <c r="CY2907" s="7"/>
      <c r="CZ2907" s="7"/>
      <c r="DA2907" s="7"/>
      <c r="DB2907" s="7"/>
      <c r="DC2907" s="7"/>
      <c r="DD2907" s="7"/>
      <c r="DE2907" s="7"/>
      <c r="DF2907" s="7"/>
    </row>
    <row r="2908" spans="27:110" x14ac:dyDescent="0.2"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  <c r="AN2908" s="7"/>
      <c r="AO2908" s="7"/>
      <c r="AP2908" s="7"/>
      <c r="AQ2908" s="7"/>
      <c r="AR2908" s="7"/>
      <c r="AS2908" s="7"/>
      <c r="AT2908" s="7"/>
      <c r="AU2908" s="7"/>
      <c r="AV2908" s="7"/>
      <c r="AW2908" s="7"/>
      <c r="AX2908" s="7"/>
      <c r="AY2908" s="7"/>
      <c r="AZ2908" s="7"/>
      <c r="BA2908" s="7"/>
      <c r="BB2908" s="7"/>
      <c r="BC2908" s="7"/>
      <c r="BD2908" s="7"/>
      <c r="BE2908" s="7"/>
      <c r="BF2908" s="7"/>
      <c r="BG2908" s="7"/>
      <c r="BH2908" s="7"/>
      <c r="BI2908" s="7"/>
      <c r="BJ2908" s="7"/>
      <c r="BK2908" s="7"/>
      <c r="BL2908" s="7"/>
      <c r="BM2908" s="7"/>
      <c r="BN2908" s="7"/>
      <c r="BO2908" s="7"/>
      <c r="BP2908" s="7"/>
      <c r="BQ2908" s="7"/>
      <c r="BR2908" s="7"/>
      <c r="BS2908" s="7"/>
      <c r="BT2908" s="7"/>
      <c r="BU2908" s="7"/>
      <c r="BV2908" s="7"/>
      <c r="BW2908" s="7"/>
      <c r="BX2908" s="7"/>
      <c r="BY2908" s="7"/>
      <c r="BZ2908" s="7"/>
      <c r="CA2908" s="7"/>
      <c r="CB2908" s="7"/>
      <c r="CC2908" s="7"/>
      <c r="CD2908" s="7"/>
      <c r="CE2908" s="7"/>
      <c r="CF2908" s="7"/>
      <c r="CG2908" s="7"/>
      <c r="CH2908" s="7"/>
      <c r="CI2908" s="7"/>
      <c r="CJ2908" s="7"/>
      <c r="CK2908" s="7"/>
      <c r="CL2908" s="7"/>
      <c r="CM2908" s="7"/>
      <c r="CN2908" s="7"/>
      <c r="CO2908" s="7"/>
      <c r="CP2908" s="7"/>
      <c r="CQ2908" s="7"/>
      <c r="CR2908" s="7"/>
      <c r="CS2908" s="7"/>
      <c r="CT2908" s="7"/>
      <c r="CU2908" s="7"/>
      <c r="CV2908" s="7"/>
      <c r="CW2908" s="7"/>
      <c r="CX2908" s="7"/>
      <c r="CY2908" s="7"/>
      <c r="CZ2908" s="7"/>
      <c r="DA2908" s="7"/>
      <c r="DB2908" s="7"/>
      <c r="DC2908" s="7"/>
      <c r="DD2908" s="7"/>
      <c r="DE2908" s="7"/>
      <c r="DF2908" s="7"/>
    </row>
    <row r="2909" spans="27:110" x14ac:dyDescent="0.2"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  <c r="AN2909" s="7"/>
      <c r="AO2909" s="7"/>
      <c r="AP2909" s="7"/>
      <c r="AQ2909" s="7"/>
      <c r="AR2909" s="7"/>
      <c r="AS2909" s="7"/>
      <c r="AT2909" s="7"/>
      <c r="AU2909" s="7"/>
      <c r="AV2909" s="7"/>
      <c r="AW2909" s="7"/>
      <c r="AX2909" s="7"/>
      <c r="AY2909" s="7"/>
      <c r="AZ2909" s="7"/>
      <c r="BA2909" s="7"/>
      <c r="BB2909" s="7"/>
      <c r="BC2909" s="7"/>
      <c r="BD2909" s="7"/>
      <c r="BE2909" s="7"/>
      <c r="BF2909" s="7"/>
      <c r="BG2909" s="7"/>
      <c r="BH2909" s="7"/>
      <c r="BI2909" s="7"/>
      <c r="BJ2909" s="7"/>
      <c r="BK2909" s="7"/>
      <c r="BL2909" s="7"/>
      <c r="BM2909" s="7"/>
      <c r="BN2909" s="7"/>
      <c r="BO2909" s="7"/>
      <c r="BP2909" s="7"/>
      <c r="BQ2909" s="7"/>
      <c r="BR2909" s="7"/>
      <c r="BS2909" s="7"/>
      <c r="BT2909" s="7"/>
      <c r="BU2909" s="7"/>
      <c r="BV2909" s="7"/>
      <c r="BW2909" s="7"/>
      <c r="BX2909" s="7"/>
      <c r="BY2909" s="7"/>
      <c r="BZ2909" s="7"/>
      <c r="CA2909" s="7"/>
      <c r="CB2909" s="7"/>
      <c r="CC2909" s="7"/>
      <c r="CD2909" s="7"/>
      <c r="CE2909" s="7"/>
      <c r="CF2909" s="7"/>
      <c r="CG2909" s="7"/>
      <c r="CH2909" s="7"/>
      <c r="CI2909" s="7"/>
      <c r="CJ2909" s="7"/>
      <c r="CK2909" s="7"/>
      <c r="CL2909" s="7"/>
      <c r="CM2909" s="7"/>
      <c r="CN2909" s="7"/>
      <c r="CO2909" s="7"/>
      <c r="CP2909" s="7"/>
      <c r="CQ2909" s="7"/>
      <c r="CR2909" s="7"/>
      <c r="CS2909" s="7"/>
      <c r="CT2909" s="7"/>
      <c r="CU2909" s="7"/>
      <c r="CV2909" s="7"/>
      <c r="CW2909" s="7"/>
      <c r="CX2909" s="7"/>
      <c r="CY2909" s="7"/>
      <c r="CZ2909" s="7"/>
      <c r="DA2909" s="7"/>
      <c r="DB2909" s="7"/>
      <c r="DC2909" s="7"/>
      <c r="DD2909" s="7"/>
      <c r="DE2909" s="7"/>
      <c r="DF2909" s="7"/>
    </row>
    <row r="2910" spans="27:110" x14ac:dyDescent="0.2"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  <c r="AN2910" s="7"/>
      <c r="AO2910" s="7"/>
      <c r="AP2910" s="7"/>
      <c r="AQ2910" s="7"/>
      <c r="AR2910" s="7"/>
      <c r="AS2910" s="7"/>
      <c r="AT2910" s="7"/>
      <c r="AU2910" s="7"/>
      <c r="AV2910" s="7"/>
      <c r="AW2910" s="7"/>
      <c r="AX2910" s="7"/>
      <c r="AY2910" s="7"/>
      <c r="AZ2910" s="7"/>
      <c r="BA2910" s="7"/>
      <c r="BB2910" s="7"/>
      <c r="BC2910" s="7"/>
      <c r="BD2910" s="7"/>
      <c r="BE2910" s="7"/>
      <c r="BF2910" s="7"/>
      <c r="BG2910" s="7"/>
      <c r="BH2910" s="7"/>
      <c r="BI2910" s="7"/>
      <c r="BJ2910" s="7"/>
      <c r="BK2910" s="7"/>
      <c r="BL2910" s="7"/>
      <c r="BM2910" s="7"/>
      <c r="BN2910" s="7"/>
      <c r="BO2910" s="7"/>
      <c r="BP2910" s="7"/>
      <c r="BQ2910" s="7"/>
      <c r="BR2910" s="7"/>
      <c r="BS2910" s="7"/>
      <c r="BT2910" s="7"/>
      <c r="BU2910" s="7"/>
      <c r="BV2910" s="7"/>
      <c r="BW2910" s="7"/>
      <c r="BX2910" s="7"/>
      <c r="BY2910" s="7"/>
      <c r="BZ2910" s="7"/>
      <c r="CA2910" s="7"/>
      <c r="CB2910" s="7"/>
      <c r="CC2910" s="7"/>
      <c r="CD2910" s="7"/>
      <c r="CE2910" s="7"/>
      <c r="CF2910" s="7"/>
      <c r="CG2910" s="7"/>
      <c r="CH2910" s="7"/>
      <c r="CI2910" s="7"/>
      <c r="CJ2910" s="7"/>
      <c r="CK2910" s="7"/>
      <c r="CL2910" s="7"/>
      <c r="CM2910" s="7"/>
      <c r="CN2910" s="7"/>
      <c r="CO2910" s="7"/>
      <c r="CP2910" s="7"/>
      <c r="CQ2910" s="7"/>
      <c r="CR2910" s="7"/>
      <c r="CS2910" s="7"/>
      <c r="CT2910" s="7"/>
      <c r="CU2910" s="7"/>
      <c r="CV2910" s="7"/>
      <c r="CW2910" s="7"/>
      <c r="CX2910" s="7"/>
      <c r="CY2910" s="7"/>
      <c r="CZ2910" s="7"/>
      <c r="DA2910" s="7"/>
      <c r="DB2910" s="7"/>
      <c r="DC2910" s="7"/>
      <c r="DD2910" s="7"/>
      <c r="DE2910" s="7"/>
      <c r="DF2910" s="7"/>
    </row>
    <row r="2911" spans="27:110" x14ac:dyDescent="0.2"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  <c r="AN2911" s="7"/>
      <c r="AO2911" s="7"/>
      <c r="AP2911" s="7"/>
      <c r="AQ2911" s="7"/>
      <c r="AR2911" s="7"/>
      <c r="AS2911" s="7"/>
      <c r="AT2911" s="7"/>
      <c r="AU2911" s="7"/>
      <c r="AV2911" s="7"/>
      <c r="AW2911" s="7"/>
      <c r="AX2911" s="7"/>
      <c r="AY2911" s="7"/>
      <c r="AZ2911" s="7"/>
      <c r="BA2911" s="7"/>
      <c r="BB2911" s="7"/>
      <c r="BC2911" s="7"/>
      <c r="BD2911" s="7"/>
      <c r="BE2911" s="7"/>
      <c r="BF2911" s="7"/>
      <c r="BG2911" s="7"/>
      <c r="BH2911" s="7"/>
      <c r="BI2911" s="7"/>
      <c r="BJ2911" s="7"/>
      <c r="BK2911" s="7"/>
      <c r="BL2911" s="7"/>
      <c r="BM2911" s="7"/>
      <c r="BN2911" s="7"/>
      <c r="BO2911" s="7"/>
      <c r="BP2911" s="7"/>
      <c r="BQ2911" s="7"/>
      <c r="BR2911" s="7"/>
      <c r="BS2911" s="7"/>
      <c r="BT2911" s="7"/>
      <c r="BU2911" s="7"/>
      <c r="BV2911" s="7"/>
      <c r="BW2911" s="7"/>
      <c r="BX2911" s="7"/>
      <c r="BY2911" s="7"/>
      <c r="BZ2911" s="7"/>
      <c r="CA2911" s="7"/>
      <c r="CB2911" s="7"/>
      <c r="CC2911" s="7"/>
      <c r="CD2911" s="7"/>
      <c r="CE2911" s="7"/>
      <c r="CF2911" s="7"/>
      <c r="CG2911" s="7"/>
      <c r="CH2911" s="7"/>
      <c r="CI2911" s="7"/>
      <c r="CJ2911" s="7"/>
      <c r="CK2911" s="7"/>
      <c r="CL2911" s="7"/>
      <c r="CM2911" s="7"/>
      <c r="CN2911" s="7"/>
      <c r="CO2911" s="7"/>
      <c r="CP2911" s="7"/>
      <c r="CQ2911" s="7"/>
      <c r="CR2911" s="7"/>
      <c r="CS2911" s="7"/>
      <c r="CT2911" s="7"/>
      <c r="CU2911" s="7"/>
      <c r="CV2911" s="7"/>
      <c r="CW2911" s="7"/>
      <c r="CX2911" s="7"/>
      <c r="CY2911" s="7"/>
      <c r="CZ2911" s="7"/>
      <c r="DA2911" s="7"/>
      <c r="DB2911" s="7"/>
      <c r="DC2911" s="7"/>
      <c r="DD2911" s="7"/>
      <c r="DE2911" s="7"/>
      <c r="DF2911" s="7"/>
    </row>
    <row r="2912" spans="27:110" x14ac:dyDescent="0.2"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  <c r="AN2912" s="7"/>
      <c r="AO2912" s="7"/>
      <c r="AP2912" s="7"/>
      <c r="AQ2912" s="7"/>
      <c r="AR2912" s="7"/>
      <c r="AS2912" s="7"/>
      <c r="AT2912" s="7"/>
      <c r="AU2912" s="7"/>
      <c r="AV2912" s="7"/>
      <c r="AW2912" s="7"/>
      <c r="AX2912" s="7"/>
      <c r="AY2912" s="7"/>
      <c r="AZ2912" s="7"/>
      <c r="BA2912" s="7"/>
      <c r="BB2912" s="7"/>
      <c r="BC2912" s="7"/>
      <c r="BD2912" s="7"/>
      <c r="BE2912" s="7"/>
      <c r="BF2912" s="7"/>
      <c r="BG2912" s="7"/>
      <c r="BH2912" s="7"/>
      <c r="BI2912" s="7"/>
      <c r="BJ2912" s="7"/>
      <c r="BK2912" s="7"/>
      <c r="BL2912" s="7"/>
      <c r="BM2912" s="7"/>
      <c r="BN2912" s="7"/>
      <c r="BO2912" s="7"/>
      <c r="BP2912" s="7"/>
      <c r="BQ2912" s="7"/>
      <c r="BR2912" s="7"/>
      <c r="BS2912" s="7"/>
      <c r="BT2912" s="7"/>
      <c r="BU2912" s="7"/>
      <c r="BV2912" s="7"/>
      <c r="BW2912" s="7"/>
      <c r="BX2912" s="7"/>
      <c r="BY2912" s="7"/>
      <c r="BZ2912" s="7"/>
      <c r="CA2912" s="7"/>
      <c r="CB2912" s="7"/>
      <c r="CC2912" s="7"/>
      <c r="CD2912" s="7"/>
      <c r="CE2912" s="7"/>
      <c r="CF2912" s="7"/>
      <c r="CG2912" s="7"/>
      <c r="CH2912" s="7"/>
      <c r="CI2912" s="7"/>
      <c r="CJ2912" s="7"/>
      <c r="CK2912" s="7"/>
      <c r="CL2912" s="7"/>
      <c r="CM2912" s="7"/>
      <c r="CN2912" s="7"/>
      <c r="CO2912" s="7"/>
      <c r="CP2912" s="7"/>
      <c r="CQ2912" s="7"/>
      <c r="CR2912" s="7"/>
      <c r="CS2912" s="7"/>
      <c r="CT2912" s="7"/>
      <c r="CU2912" s="7"/>
      <c r="CV2912" s="7"/>
      <c r="CW2912" s="7"/>
      <c r="CX2912" s="7"/>
      <c r="CY2912" s="7"/>
      <c r="CZ2912" s="7"/>
      <c r="DA2912" s="7"/>
      <c r="DB2912" s="7"/>
      <c r="DC2912" s="7"/>
      <c r="DD2912" s="7"/>
      <c r="DE2912" s="7"/>
      <c r="DF2912" s="7"/>
    </row>
    <row r="2913" spans="27:110" x14ac:dyDescent="0.2"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  <c r="AN2913" s="7"/>
      <c r="AO2913" s="7"/>
      <c r="AP2913" s="7"/>
      <c r="AQ2913" s="7"/>
      <c r="AR2913" s="7"/>
      <c r="AS2913" s="7"/>
      <c r="AT2913" s="7"/>
      <c r="AU2913" s="7"/>
      <c r="AV2913" s="7"/>
      <c r="AW2913" s="7"/>
      <c r="AX2913" s="7"/>
      <c r="AY2913" s="7"/>
      <c r="AZ2913" s="7"/>
      <c r="BA2913" s="7"/>
      <c r="BB2913" s="7"/>
      <c r="BC2913" s="7"/>
      <c r="BD2913" s="7"/>
      <c r="BE2913" s="7"/>
      <c r="BF2913" s="7"/>
      <c r="BG2913" s="7"/>
      <c r="BH2913" s="7"/>
      <c r="BI2913" s="7"/>
      <c r="BJ2913" s="7"/>
      <c r="BK2913" s="7"/>
      <c r="BL2913" s="7"/>
      <c r="BM2913" s="7"/>
      <c r="BN2913" s="7"/>
      <c r="BO2913" s="7"/>
      <c r="BP2913" s="7"/>
      <c r="BQ2913" s="7"/>
      <c r="BR2913" s="7"/>
      <c r="BS2913" s="7"/>
      <c r="BT2913" s="7"/>
      <c r="BU2913" s="7"/>
      <c r="BV2913" s="7"/>
      <c r="BW2913" s="7"/>
      <c r="BX2913" s="7"/>
      <c r="BY2913" s="7"/>
      <c r="BZ2913" s="7"/>
      <c r="CA2913" s="7"/>
      <c r="CB2913" s="7"/>
      <c r="CC2913" s="7"/>
      <c r="CD2913" s="7"/>
      <c r="CE2913" s="7"/>
      <c r="CF2913" s="7"/>
      <c r="CG2913" s="7"/>
      <c r="CH2913" s="7"/>
      <c r="CI2913" s="7"/>
      <c r="CJ2913" s="7"/>
      <c r="CK2913" s="7"/>
      <c r="CL2913" s="7"/>
      <c r="CM2913" s="7"/>
      <c r="CN2913" s="7"/>
      <c r="CO2913" s="7"/>
      <c r="CP2913" s="7"/>
      <c r="CQ2913" s="7"/>
      <c r="CR2913" s="7"/>
      <c r="CS2913" s="7"/>
      <c r="CT2913" s="7"/>
      <c r="CU2913" s="7"/>
      <c r="CV2913" s="7"/>
      <c r="CW2913" s="7"/>
      <c r="CX2913" s="7"/>
      <c r="CY2913" s="7"/>
      <c r="CZ2913" s="7"/>
      <c r="DA2913" s="7"/>
      <c r="DB2913" s="7"/>
      <c r="DC2913" s="7"/>
      <c r="DD2913" s="7"/>
      <c r="DE2913" s="7"/>
      <c r="DF2913" s="7"/>
    </row>
    <row r="2914" spans="27:110" x14ac:dyDescent="0.2"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  <c r="AN2914" s="7"/>
      <c r="AO2914" s="7"/>
      <c r="AP2914" s="7"/>
      <c r="AQ2914" s="7"/>
      <c r="AR2914" s="7"/>
      <c r="AS2914" s="7"/>
      <c r="AT2914" s="7"/>
      <c r="AU2914" s="7"/>
      <c r="AV2914" s="7"/>
      <c r="AW2914" s="7"/>
      <c r="AX2914" s="7"/>
      <c r="AY2914" s="7"/>
      <c r="AZ2914" s="7"/>
      <c r="BA2914" s="7"/>
      <c r="BB2914" s="7"/>
      <c r="BC2914" s="7"/>
      <c r="BD2914" s="7"/>
      <c r="BE2914" s="7"/>
      <c r="BF2914" s="7"/>
      <c r="BG2914" s="7"/>
      <c r="BH2914" s="7"/>
      <c r="BI2914" s="7"/>
      <c r="BJ2914" s="7"/>
      <c r="BK2914" s="7"/>
      <c r="BL2914" s="7"/>
      <c r="BM2914" s="7"/>
      <c r="BN2914" s="7"/>
      <c r="BO2914" s="7"/>
      <c r="BP2914" s="7"/>
      <c r="BQ2914" s="7"/>
      <c r="BR2914" s="7"/>
      <c r="BS2914" s="7"/>
      <c r="BT2914" s="7"/>
      <c r="BU2914" s="7"/>
      <c r="BV2914" s="7"/>
      <c r="BW2914" s="7"/>
      <c r="BX2914" s="7"/>
      <c r="BY2914" s="7"/>
      <c r="BZ2914" s="7"/>
      <c r="CA2914" s="7"/>
      <c r="CB2914" s="7"/>
      <c r="CC2914" s="7"/>
      <c r="CD2914" s="7"/>
      <c r="CE2914" s="7"/>
      <c r="CF2914" s="7"/>
      <c r="CG2914" s="7"/>
      <c r="CH2914" s="7"/>
      <c r="CI2914" s="7"/>
      <c r="CJ2914" s="7"/>
      <c r="CK2914" s="7"/>
      <c r="CL2914" s="7"/>
      <c r="CM2914" s="7"/>
      <c r="CN2914" s="7"/>
      <c r="CO2914" s="7"/>
      <c r="CP2914" s="7"/>
      <c r="CQ2914" s="7"/>
      <c r="CR2914" s="7"/>
      <c r="CS2914" s="7"/>
      <c r="CT2914" s="7"/>
      <c r="CU2914" s="7"/>
      <c r="CV2914" s="7"/>
      <c r="CW2914" s="7"/>
      <c r="CX2914" s="7"/>
      <c r="CY2914" s="7"/>
      <c r="CZ2914" s="7"/>
      <c r="DA2914" s="7"/>
      <c r="DB2914" s="7"/>
      <c r="DC2914" s="7"/>
      <c r="DD2914" s="7"/>
      <c r="DE2914" s="7"/>
      <c r="DF2914" s="7"/>
    </row>
    <row r="2915" spans="27:110" x14ac:dyDescent="0.2"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  <c r="AN2915" s="7"/>
      <c r="AO2915" s="7"/>
      <c r="AP2915" s="7"/>
      <c r="AQ2915" s="7"/>
      <c r="AR2915" s="7"/>
      <c r="AS2915" s="7"/>
      <c r="AT2915" s="7"/>
      <c r="AU2915" s="7"/>
      <c r="AV2915" s="7"/>
      <c r="AW2915" s="7"/>
      <c r="AX2915" s="7"/>
      <c r="AY2915" s="7"/>
      <c r="AZ2915" s="7"/>
      <c r="BA2915" s="7"/>
      <c r="BB2915" s="7"/>
      <c r="BC2915" s="7"/>
      <c r="BD2915" s="7"/>
      <c r="BE2915" s="7"/>
      <c r="BF2915" s="7"/>
      <c r="BG2915" s="7"/>
      <c r="BH2915" s="7"/>
      <c r="BI2915" s="7"/>
      <c r="BJ2915" s="7"/>
      <c r="BK2915" s="7"/>
      <c r="BL2915" s="7"/>
      <c r="BM2915" s="7"/>
      <c r="BN2915" s="7"/>
      <c r="BO2915" s="7"/>
      <c r="BP2915" s="7"/>
      <c r="BQ2915" s="7"/>
      <c r="BR2915" s="7"/>
      <c r="BS2915" s="7"/>
      <c r="BT2915" s="7"/>
      <c r="BU2915" s="7"/>
      <c r="BV2915" s="7"/>
      <c r="BW2915" s="7"/>
      <c r="BX2915" s="7"/>
      <c r="BY2915" s="7"/>
      <c r="BZ2915" s="7"/>
      <c r="CA2915" s="7"/>
      <c r="CB2915" s="7"/>
      <c r="CC2915" s="7"/>
      <c r="CD2915" s="7"/>
      <c r="CE2915" s="7"/>
      <c r="CF2915" s="7"/>
      <c r="CG2915" s="7"/>
      <c r="CH2915" s="7"/>
      <c r="CI2915" s="7"/>
      <c r="CJ2915" s="7"/>
      <c r="CK2915" s="7"/>
      <c r="CL2915" s="7"/>
      <c r="CM2915" s="7"/>
      <c r="CN2915" s="7"/>
      <c r="CO2915" s="7"/>
      <c r="CP2915" s="7"/>
      <c r="CQ2915" s="7"/>
      <c r="CR2915" s="7"/>
      <c r="CS2915" s="7"/>
      <c r="CT2915" s="7"/>
      <c r="CU2915" s="7"/>
      <c r="CV2915" s="7"/>
      <c r="CW2915" s="7"/>
      <c r="CX2915" s="7"/>
      <c r="CY2915" s="7"/>
      <c r="CZ2915" s="7"/>
      <c r="DA2915" s="7"/>
      <c r="DB2915" s="7"/>
      <c r="DC2915" s="7"/>
      <c r="DD2915" s="7"/>
      <c r="DE2915" s="7"/>
      <c r="DF2915" s="7"/>
    </row>
    <row r="2916" spans="27:110" x14ac:dyDescent="0.2"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  <c r="AN2916" s="7"/>
      <c r="AO2916" s="7"/>
      <c r="AP2916" s="7"/>
      <c r="AQ2916" s="7"/>
      <c r="AR2916" s="7"/>
      <c r="AS2916" s="7"/>
      <c r="AT2916" s="7"/>
      <c r="AU2916" s="7"/>
      <c r="AV2916" s="7"/>
      <c r="AW2916" s="7"/>
      <c r="AX2916" s="7"/>
      <c r="AY2916" s="7"/>
      <c r="AZ2916" s="7"/>
      <c r="BA2916" s="7"/>
      <c r="BB2916" s="7"/>
      <c r="BC2916" s="7"/>
      <c r="BD2916" s="7"/>
      <c r="BE2916" s="7"/>
      <c r="BF2916" s="7"/>
      <c r="BG2916" s="7"/>
      <c r="BH2916" s="7"/>
      <c r="BI2916" s="7"/>
      <c r="BJ2916" s="7"/>
      <c r="BK2916" s="7"/>
      <c r="BL2916" s="7"/>
      <c r="BM2916" s="7"/>
      <c r="BN2916" s="7"/>
      <c r="BO2916" s="7"/>
      <c r="BP2916" s="7"/>
      <c r="BQ2916" s="7"/>
      <c r="BR2916" s="7"/>
      <c r="BS2916" s="7"/>
      <c r="BT2916" s="7"/>
      <c r="BU2916" s="7"/>
      <c r="BV2916" s="7"/>
      <c r="BW2916" s="7"/>
      <c r="BX2916" s="7"/>
      <c r="BY2916" s="7"/>
      <c r="BZ2916" s="7"/>
      <c r="CA2916" s="7"/>
      <c r="CB2916" s="7"/>
      <c r="CC2916" s="7"/>
      <c r="CD2916" s="7"/>
      <c r="CE2916" s="7"/>
      <c r="CF2916" s="7"/>
      <c r="CG2916" s="7"/>
      <c r="CH2916" s="7"/>
      <c r="CI2916" s="7"/>
      <c r="CJ2916" s="7"/>
      <c r="CK2916" s="7"/>
      <c r="CL2916" s="7"/>
      <c r="CM2916" s="7"/>
      <c r="CN2916" s="7"/>
      <c r="CO2916" s="7"/>
      <c r="CP2916" s="7"/>
      <c r="CQ2916" s="7"/>
      <c r="CR2916" s="7"/>
      <c r="CS2916" s="7"/>
      <c r="CT2916" s="7"/>
      <c r="CU2916" s="7"/>
      <c r="CV2916" s="7"/>
      <c r="CW2916" s="7"/>
      <c r="CX2916" s="7"/>
      <c r="CY2916" s="7"/>
      <c r="CZ2916" s="7"/>
      <c r="DA2916" s="7"/>
      <c r="DB2916" s="7"/>
      <c r="DC2916" s="7"/>
      <c r="DD2916" s="7"/>
      <c r="DE2916" s="7"/>
      <c r="DF2916" s="7"/>
    </row>
    <row r="2917" spans="27:110" x14ac:dyDescent="0.2"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  <c r="AN2917" s="7"/>
      <c r="AO2917" s="7"/>
      <c r="AP2917" s="7"/>
      <c r="AQ2917" s="7"/>
      <c r="AR2917" s="7"/>
      <c r="AS2917" s="7"/>
      <c r="AT2917" s="7"/>
      <c r="AU2917" s="7"/>
      <c r="AV2917" s="7"/>
      <c r="AW2917" s="7"/>
      <c r="AX2917" s="7"/>
      <c r="AY2917" s="7"/>
      <c r="AZ2917" s="7"/>
      <c r="BA2917" s="7"/>
      <c r="BB2917" s="7"/>
      <c r="BC2917" s="7"/>
      <c r="BD2917" s="7"/>
      <c r="BE2917" s="7"/>
      <c r="BF2917" s="7"/>
      <c r="BG2917" s="7"/>
      <c r="BH2917" s="7"/>
      <c r="BI2917" s="7"/>
      <c r="BJ2917" s="7"/>
      <c r="BK2917" s="7"/>
      <c r="BL2917" s="7"/>
      <c r="BM2917" s="7"/>
      <c r="BN2917" s="7"/>
      <c r="BO2917" s="7"/>
      <c r="BP2917" s="7"/>
      <c r="BQ2917" s="7"/>
      <c r="BR2917" s="7"/>
      <c r="BS2917" s="7"/>
      <c r="BT2917" s="7"/>
      <c r="BU2917" s="7"/>
      <c r="BV2917" s="7"/>
      <c r="BW2917" s="7"/>
      <c r="BX2917" s="7"/>
      <c r="BY2917" s="7"/>
      <c r="BZ2917" s="7"/>
      <c r="CA2917" s="7"/>
      <c r="CB2917" s="7"/>
      <c r="CC2917" s="7"/>
      <c r="CD2917" s="7"/>
      <c r="CE2917" s="7"/>
      <c r="CF2917" s="7"/>
      <c r="CG2917" s="7"/>
      <c r="CH2917" s="7"/>
      <c r="CI2917" s="7"/>
      <c r="CJ2917" s="7"/>
      <c r="CK2917" s="7"/>
      <c r="CL2917" s="7"/>
      <c r="CM2917" s="7"/>
      <c r="CN2917" s="7"/>
      <c r="CO2917" s="7"/>
      <c r="CP2917" s="7"/>
      <c r="CQ2917" s="7"/>
      <c r="CR2917" s="7"/>
      <c r="CS2917" s="7"/>
      <c r="CT2917" s="7"/>
      <c r="CU2917" s="7"/>
      <c r="CV2917" s="7"/>
      <c r="CW2917" s="7"/>
      <c r="CX2917" s="7"/>
      <c r="CY2917" s="7"/>
      <c r="CZ2917" s="7"/>
      <c r="DA2917" s="7"/>
      <c r="DB2917" s="7"/>
      <c r="DC2917" s="7"/>
      <c r="DD2917" s="7"/>
      <c r="DE2917" s="7"/>
      <c r="DF2917" s="7"/>
    </row>
    <row r="2918" spans="27:110" x14ac:dyDescent="0.2"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  <c r="AN2918" s="7"/>
      <c r="AO2918" s="7"/>
      <c r="AP2918" s="7"/>
      <c r="AQ2918" s="7"/>
      <c r="AR2918" s="7"/>
      <c r="AS2918" s="7"/>
      <c r="AT2918" s="7"/>
      <c r="AU2918" s="7"/>
      <c r="AV2918" s="7"/>
      <c r="AW2918" s="7"/>
      <c r="AX2918" s="7"/>
      <c r="AY2918" s="7"/>
      <c r="AZ2918" s="7"/>
      <c r="BA2918" s="7"/>
      <c r="BB2918" s="7"/>
      <c r="BC2918" s="7"/>
      <c r="BD2918" s="7"/>
      <c r="BE2918" s="7"/>
      <c r="BF2918" s="7"/>
      <c r="BG2918" s="7"/>
      <c r="BH2918" s="7"/>
      <c r="BI2918" s="7"/>
      <c r="BJ2918" s="7"/>
      <c r="BK2918" s="7"/>
      <c r="BL2918" s="7"/>
      <c r="BM2918" s="7"/>
      <c r="BN2918" s="7"/>
      <c r="BO2918" s="7"/>
      <c r="BP2918" s="7"/>
      <c r="BQ2918" s="7"/>
      <c r="BR2918" s="7"/>
      <c r="BS2918" s="7"/>
      <c r="BT2918" s="7"/>
      <c r="BU2918" s="7"/>
      <c r="BV2918" s="7"/>
      <c r="BW2918" s="7"/>
      <c r="BX2918" s="7"/>
      <c r="BY2918" s="7"/>
      <c r="BZ2918" s="7"/>
      <c r="CA2918" s="7"/>
      <c r="CB2918" s="7"/>
      <c r="CC2918" s="7"/>
      <c r="CD2918" s="7"/>
      <c r="CE2918" s="7"/>
      <c r="CF2918" s="7"/>
      <c r="CG2918" s="7"/>
      <c r="CH2918" s="7"/>
      <c r="CI2918" s="7"/>
      <c r="CJ2918" s="7"/>
      <c r="CK2918" s="7"/>
      <c r="CL2918" s="7"/>
      <c r="CM2918" s="7"/>
      <c r="CN2918" s="7"/>
      <c r="CO2918" s="7"/>
      <c r="CP2918" s="7"/>
      <c r="CQ2918" s="7"/>
      <c r="CR2918" s="7"/>
      <c r="CS2918" s="7"/>
      <c r="CT2918" s="7"/>
      <c r="CU2918" s="7"/>
      <c r="CV2918" s="7"/>
      <c r="CW2918" s="7"/>
      <c r="CX2918" s="7"/>
      <c r="CY2918" s="7"/>
      <c r="CZ2918" s="7"/>
      <c r="DA2918" s="7"/>
      <c r="DB2918" s="7"/>
      <c r="DC2918" s="7"/>
      <c r="DD2918" s="7"/>
      <c r="DE2918" s="7"/>
      <c r="DF2918" s="7"/>
    </row>
    <row r="2919" spans="27:110" x14ac:dyDescent="0.2"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  <c r="AN2919" s="7"/>
      <c r="AO2919" s="7"/>
      <c r="AP2919" s="7"/>
      <c r="AQ2919" s="7"/>
      <c r="AR2919" s="7"/>
      <c r="AS2919" s="7"/>
      <c r="AT2919" s="7"/>
      <c r="AU2919" s="7"/>
      <c r="AV2919" s="7"/>
      <c r="AW2919" s="7"/>
      <c r="AX2919" s="7"/>
      <c r="AY2919" s="7"/>
      <c r="AZ2919" s="7"/>
      <c r="BA2919" s="7"/>
      <c r="BB2919" s="7"/>
      <c r="BC2919" s="7"/>
      <c r="BD2919" s="7"/>
      <c r="BE2919" s="7"/>
      <c r="BF2919" s="7"/>
      <c r="BG2919" s="7"/>
      <c r="BH2919" s="7"/>
      <c r="BI2919" s="7"/>
      <c r="BJ2919" s="7"/>
      <c r="BK2919" s="7"/>
      <c r="BL2919" s="7"/>
      <c r="BM2919" s="7"/>
      <c r="BN2919" s="7"/>
      <c r="BO2919" s="7"/>
      <c r="BP2919" s="7"/>
      <c r="BQ2919" s="7"/>
      <c r="BR2919" s="7"/>
      <c r="BS2919" s="7"/>
      <c r="BT2919" s="7"/>
      <c r="BU2919" s="7"/>
      <c r="BV2919" s="7"/>
      <c r="BW2919" s="7"/>
      <c r="BX2919" s="7"/>
      <c r="BY2919" s="7"/>
      <c r="BZ2919" s="7"/>
      <c r="CA2919" s="7"/>
      <c r="CB2919" s="7"/>
      <c r="CC2919" s="7"/>
      <c r="CD2919" s="7"/>
      <c r="CE2919" s="7"/>
      <c r="CF2919" s="7"/>
      <c r="CG2919" s="7"/>
      <c r="CH2919" s="7"/>
      <c r="CI2919" s="7"/>
      <c r="CJ2919" s="7"/>
      <c r="CK2919" s="7"/>
      <c r="CL2919" s="7"/>
      <c r="CM2919" s="7"/>
      <c r="CN2919" s="7"/>
      <c r="CO2919" s="7"/>
      <c r="CP2919" s="7"/>
      <c r="CQ2919" s="7"/>
      <c r="CR2919" s="7"/>
      <c r="CS2919" s="7"/>
      <c r="CT2919" s="7"/>
      <c r="CU2919" s="7"/>
      <c r="CV2919" s="7"/>
      <c r="CW2919" s="7"/>
      <c r="CX2919" s="7"/>
      <c r="CY2919" s="7"/>
      <c r="CZ2919" s="7"/>
      <c r="DA2919" s="7"/>
      <c r="DB2919" s="7"/>
      <c r="DC2919" s="7"/>
      <c r="DD2919" s="7"/>
      <c r="DE2919" s="7"/>
      <c r="DF2919" s="7"/>
    </row>
    <row r="2920" spans="27:110" x14ac:dyDescent="0.2"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  <c r="AN2920" s="7"/>
      <c r="AO2920" s="7"/>
      <c r="AP2920" s="7"/>
      <c r="AQ2920" s="7"/>
      <c r="AR2920" s="7"/>
      <c r="AS2920" s="7"/>
      <c r="AT2920" s="7"/>
      <c r="AU2920" s="7"/>
      <c r="AV2920" s="7"/>
      <c r="AW2920" s="7"/>
      <c r="AX2920" s="7"/>
      <c r="AY2920" s="7"/>
      <c r="AZ2920" s="7"/>
      <c r="BA2920" s="7"/>
      <c r="BB2920" s="7"/>
      <c r="BC2920" s="7"/>
      <c r="BD2920" s="7"/>
      <c r="BE2920" s="7"/>
      <c r="BF2920" s="7"/>
      <c r="BG2920" s="7"/>
      <c r="BH2920" s="7"/>
      <c r="BI2920" s="7"/>
      <c r="BJ2920" s="7"/>
      <c r="BK2920" s="7"/>
      <c r="BL2920" s="7"/>
      <c r="BM2920" s="7"/>
      <c r="BN2920" s="7"/>
      <c r="BO2920" s="7"/>
      <c r="BP2920" s="7"/>
      <c r="BQ2920" s="7"/>
      <c r="BR2920" s="7"/>
      <c r="BS2920" s="7"/>
      <c r="BT2920" s="7"/>
      <c r="BU2920" s="7"/>
      <c r="BV2920" s="7"/>
      <c r="BW2920" s="7"/>
      <c r="BX2920" s="7"/>
      <c r="BY2920" s="7"/>
      <c r="BZ2920" s="7"/>
      <c r="CA2920" s="7"/>
      <c r="CB2920" s="7"/>
      <c r="CC2920" s="7"/>
      <c r="CD2920" s="7"/>
      <c r="CE2920" s="7"/>
      <c r="CF2920" s="7"/>
      <c r="CG2920" s="7"/>
      <c r="CH2920" s="7"/>
      <c r="CI2920" s="7"/>
      <c r="CJ2920" s="7"/>
      <c r="CK2920" s="7"/>
      <c r="CL2920" s="7"/>
      <c r="CM2920" s="7"/>
      <c r="CN2920" s="7"/>
      <c r="CO2920" s="7"/>
      <c r="CP2920" s="7"/>
      <c r="CQ2920" s="7"/>
      <c r="CR2920" s="7"/>
      <c r="CS2920" s="7"/>
      <c r="CT2920" s="7"/>
      <c r="CU2920" s="7"/>
      <c r="CV2920" s="7"/>
      <c r="CW2920" s="7"/>
      <c r="CX2920" s="7"/>
      <c r="CY2920" s="7"/>
      <c r="CZ2920" s="7"/>
      <c r="DA2920" s="7"/>
      <c r="DB2920" s="7"/>
      <c r="DC2920" s="7"/>
      <c r="DD2920" s="7"/>
      <c r="DE2920" s="7"/>
      <c r="DF2920" s="7"/>
    </row>
    <row r="2921" spans="27:110" x14ac:dyDescent="0.2"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  <c r="AN2921" s="7"/>
      <c r="AO2921" s="7"/>
      <c r="AP2921" s="7"/>
      <c r="AQ2921" s="7"/>
      <c r="AR2921" s="7"/>
      <c r="AS2921" s="7"/>
      <c r="AT2921" s="7"/>
      <c r="AU2921" s="7"/>
      <c r="AV2921" s="7"/>
      <c r="AW2921" s="7"/>
      <c r="AX2921" s="7"/>
      <c r="AY2921" s="7"/>
      <c r="AZ2921" s="7"/>
      <c r="BA2921" s="7"/>
      <c r="BB2921" s="7"/>
      <c r="BC2921" s="7"/>
      <c r="BD2921" s="7"/>
      <c r="BE2921" s="7"/>
      <c r="BF2921" s="7"/>
      <c r="BG2921" s="7"/>
      <c r="BH2921" s="7"/>
      <c r="BI2921" s="7"/>
      <c r="BJ2921" s="7"/>
      <c r="BK2921" s="7"/>
      <c r="BL2921" s="7"/>
      <c r="BM2921" s="7"/>
      <c r="BN2921" s="7"/>
      <c r="BO2921" s="7"/>
      <c r="BP2921" s="7"/>
      <c r="BQ2921" s="7"/>
      <c r="BR2921" s="7"/>
      <c r="BS2921" s="7"/>
      <c r="BT2921" s="7"/>
      <c r="BU2921" s="7"/>
      <c r="BV2921" s="7"/>
      <c r="BW2921" s="7"/>
      <c r="BX2921" s="7"/>
      <c r="BY2921" s="7"/>
      <c r="BZ2921" s="7"/>
      <c r="CA2921" s="7"/>
      <c r="CB2921" s="7"/>
      <c r="CC2921" s="7"/>
      <c r="CD2921" s="7"/>
      <c r="CE2921" s="7"/>
      <c r="CF2921" s="7"/>
      <c r="CG2921" s="7"/>
      <c r="CH2921" s="7"/>
      <c r="CI2921" s="7"/>
      <c r="CJ2921" s="7"/>
      <c r="CK2921" s="7"/>
      <c r="CL2921" s="7"/>
      <c r="CM2921" s="7"/>
      <c r="CN2921" s="7"/>
      <c r="CO2921" s="7"/>
      <c r="CP2921" s="7"/>
      <c r="CQ2921" s="7"/>
      <c r="CR2921" s="7"/>
      <c r="CS2921" s="7"/>
      <c r="CT2921" s="7"/>
      <c r="CU2921" s="7"/>
      <c r="CV2921" s="7"/>
      <c r="CW2921" s="7"/>
      <c r="CX2921" s="7"/>
      <c r="CY2921" s="7"/>
      <c r="CZ2921" s="7"/>
      <c r="DA2921" s="7"/>
      <c r="DB2921" s="7"/>
      <c r="DC2921" s="7"/>
      <c r="DD2921" s="7"/>
      <c r="DE2921" s="7"/>
      <c r="DF2921" s="7"/>
    </row>
    <row r="2922" spans="27:110" x14ac:dyDescent="0.2"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  <c r="AN2922" s="7"/>
      <c r="AO2922" s="7"/>
      <c r="AP2922" s="7"/>
      <c r="AQ2922" s="7"/>
      <c r="AR2922" s="7"/>
      <c r="AS2922" s="7"/>
      <c r="AT2922" s="7"/>
      <c r="AU2922" s="7"/>
      <c r="AV2922" s="7"/>
      <c r="AW2922" s="7"/>
      <c r="AX2922" s="7"/>
      <c r="AY2922" s="7"/>
      <c r="AZ2922" s="7"/>
      <c r="BA2922" s="7"/>
      <c r="BB2922" s="7"/>
      <c r="BC2922" s="7"/>
      <c r="BD2922" s="7"/>
      <c r="BE2922" s="7"/>
      <c r="BF2922" s="7"/>
      <c r="BG2922" s="7"/>
      <c r="BH2922" s="7"/>
      <c r="BI2922" s="7"/>
      <c r="BJ2922" s="7"/>
      <c r="BK2922" s="7"/>
      <c r="BL2922" s="7"/>
      <c r="BM2922" s="7"/>
      <c r="BN2922" s="7"/>
      <c r="BO2922" s="7"/>
      <c r="BP2922" s="7"/>
      <c r="BQ2922" s="7"/>
      <c r="BR2922" s="7"/>
      <c r="BS2922" s="7"/>
      <c r="BT2922" s="7"/>
      <c r="BU2922" s="7"/>
      <c r="BV2922" s="7"/>
      <c r="BW2922" s="7"/>
      <c r="BX2922" s="7"/>
      <c r="BY2922" s="7"/>
      <c r="BZ2922" s="7"/>
      <c r="CA2922" s="7"/>
      <c r="CB2922" s="7"/>
      <c r="CC2922" s="7"/>
      <c r="CD2922" s="7"/>
      <c r="CE2922" s="7"/>
      <c r="CF2922" s="7"/>
      <c r="CG2922" s="7"/>
      <c r="CH2922" s="7"/>
      <c r="CI2922" s="7"/>
      <c r="CJ2922" s="7"/>
      <c r="CK2922" s="7"/>
      <c r="CL2922" s="7"/>
      <c r="CM2922" s="7"/>
      <c r="CN2922" s="7"/>
      <c r="CO2922" s="7"/>
      <c r="CP2922" s="7"/>
      <c r="CQ2922" s="7"/>
      <c r="CR2922" s="7"/>
      <c r="CS2922" s="7"/>
      <c r="CT2922" s="7"/>
      <c r="CU2922" s="7"/>
      <c r="CV2922" s="7"/>
      <c r="CW2922" s="7"/>
      <c r="CX2922" s="7"/>
      <c r="CY2922" s="7"/>
      <c r="CZ2922" s="7"/>
      <c r="DA2922" s="7"/>
      <c r="DB2922" s="7"/>
      <c r="DC2922" s="7"/>
      <c r="DD2922" s="7"/>
      <c r="DE2922" s="7"/>
      <c r="DF2922" s="7"/>
    </row>
    <row r="2923" spans="27:110" x14ac:dyDescent="0.2"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  <c r="AN2923" s="7"/>
      <c r="AO2923" s="7"/>
      <c r="AP2923" s="7"/>
      <c r="AQ2923" s="7"/>
      <c r="AR2923" s="7"/>
      <c r="AS2923" s="7"/>
      <c r="AT2923" s="7"/>
      <c r="AU2923" s="7"/>
      <c r="AV2923" s="7"/>
      <c r="AW2923" s="7"/>
      <c r="AX2923" s="7"/>
      <c r="AY2923" s="7"/>
      <c r="AZ2923" s="7"/>
      <c r="BA2923" s="7"/>
      <c r="BB2923" s="7"/>
      <c r="BC2923" s="7"/>
      <c r="BD2923" s="7"/>
      <c r="BE2923" s="7"/>
      <c r="BF2923" s="7"/>
      <c r="BG2923" s="7"/>
      <c r="BH2923" s="7"/>
      <c r="BI2923" s="7"/>
      <c r="BJ2923" s="7"/>
      <c r="BK2923" s="7"/>
      <c r="BL2923" s="7"/>
      <c r="BM2923" s="7"/>
      <c r="BN2923" s="7"/>
      <c r="BO2923" s="7"/>
      <c r="BP2923" s="7"/>
      <c r="BQ2923" s="7"/>
      <c r="BR2923" s="7"/>
      <c r="BS2923" s="7"/>
      <c r="BT2923" s="7"/>
      <c r="BU2923" s="7"/>
      <c r="BV2923" s="7"/>
      <c r="BW2923" s="7"/>
      <c r="BX2923" s="7"/>
      <c r="BY2923" s="7"/>
      <c r="BZ2923" s="7"/>
      <c r="CA2923" s="7"/>
      <c r="CB2923" s="7"/>
      <c r="CC2923" s="7"/>
      <c r="CD2923" s="7"/>
      <c r="CE2923" s="7"/>
      <c r="CF2923" s="7"/>
      <c r="CG2923" s="7"/>
      <c r="CH2923" s="7"/>
      <c r="CI2923" s="7"/>
      <c r="CJ2923" s="7"/>
      <c r="CK2923" s="7"/>
      <c r="CL2923" s="7"/>
      <c r="CM2923" s="7"/>
      <c r="CN2923" s="7"/>
      <c r="CO2923" s="7"/>
      <c r="CP2923" s="7"/>
      <c r="CQ2923" s="7"/>
      <c r="CR2923" s="7"/>
      <c r="CS2923" s="7"/>
      <c r="CT2923" s="7"/>
      <c r="CU2923" s="7"/>
      <c r="CV2923" s="7"/>
      <c r="CW2923" s="7"/>
      <c r="CX2923" s="7"/>
      <c r="CY2923" s="7"/>
      <c r="CZ2923" s="7"/>
      <c r="DA2923" s="7"/>
      <c r="DB2923" s="7"/>
      <c r="DC2923" s="7"/>
      <c r="DD2923" s="7"/>
      <c r="DE2923" s="7"/>
      <c r="DF2923" s="7"/>
    </row>
    <row r="2924" spans="27:110" x14ac:dyDescent="0.2"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  <c r="AN2924" s="7"/>
      <c r="AO2924" s="7"/>
      <c r="AP2924" s="7"/>
      <c r="AQ2924" s="7"/>
      <c r="AR2924" s="7"/>
      <c r="AS2924" s="7"/>
      <c r="AT2924" s="7"/>
      <c r="AU2924" s="7"/>
      <c r="AV2924" s="7"/>
      <c r="AW2924" s="7"/>
      <c r="AX2924" s="7"/>
      <c r="AY2924" s="7"/>
      <c r="AZ2924" s="7"/>
      <c r="BA2924" s="7"/>
      <c r="BB2924" s="7"/>
      <c r="BC2924" s="7"/>
      <c r="BD2924" s="7"/>
      <c r="BE2924" s="7"/>
      <c r="BF2924" s="7"/>
      <c r="BG2924" s="7"/>
      <c r="BH2924" s="7"/>
      <c r="BI2924" s="7"/>
      <c r="BJ2924" s="7"/>
      <c r="BK2924" s="7"/>
      <c r="BL2924" s="7"/>
      <c r="BM2924" s="7"/>
      <c r="BN2924" s="7"/>
      <c r="BO2924" s="7"/>
      <c r="BP2924" s="7"/>
      <c r="BQ2924" s="7"/>
      <c r="BR2924" s="7"/>
      <c r="BS2924" s="7"/>
      <c r="BT2924" s="7"/>
      <c r="BU2924" s="7"/>
      <c r="BV2924" s="7"/>
      <c r="BW2924" s="7"/>
      <c r="BX2924" s="7"/>
      <c r="BY2924" s="7"/>
      <c r="BZ2924" s="7"/>
      <c r="CA2924" s="7"/>
      <c r="CB2924" s="7"/>
      <c r="CC2924" s="7"/>
      <c r="CD2924" s="7"/>
      <c r="CE2924" s="7"/>
      <c r="CF2924" s="7"/>
      <c r="CG2924" s="7"/>
      <c r="CH2924" s="7"/>
      <c r="CI2924" s="7"/>
      <c r="CJ2924" s="7"/>
      <c r="CK2924" s="7"/>
      <c r="CL2924" s="7"/>
      <c r="CM2924" s="7"/>
      <c r="CN2924" s="7"/>
      <c r="CO2924" s="7"/>
      <c r="CP2924" s="7"/>
      <c r="CQ2924" s="7"/>
      <c r="CR2924" s="7"/>
      <c r="CS2924" s="7"/>
      <c r="CT2924" s="7"/>
      <c r="CU2924" s="7"/>
      <c r="CV2924" s="7"/>
      <c r="CW2924" s="7"/>
      <c r="CX2924" s="7"/>
      <c r="CY2924" s="7"/>
      <c r="CZ2924" s="7"/>
      <c r="DA2924" s="7"/>
      <c r="DB2924" s="7"/>
      <c r="DC2924" s="7"/>
      <c r="DD2924" s="7"/>
      <c r="DE2924" s="7"/>
      <c r="DF2924" s="7"/>
    </row>
    <row r="2925" spans="27:110" x14ac:dyDescent="0.2"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  <c r="AN2925" s="7"/>
      <c r="AO2925" s="7"/>
      <c r="AP2925" s="7"/>
      <c r="AQ2925" s="7"/>
      <c r="AR2925" s="7"/>
      <c r="AS2925" s="7"/>
      <c r="AT2925" s="7"/>
      <c r="AU2925" s="7"/>
      <c r="AV2925" s="7"/>
      <c r="AW2925" s="7"/>
      <c r="AX2925" s="7"/>
      <c r="AY2925" s="7"/>
      <c r="AZ2925" s="7"/>
      <c r="BA2925" s="7"/>
      <c r="BB2925" s="7"/>
      <c r="BC2925" s="7"/>
      <c r="BD2925" s="7"/>
      <c r="BE2925" s="7"/>
      <c r="BF2925" s="7"/>
      <c r="BG2925" s="7"/>
      <c r="BH2925" s="7"/>
      <c r="BI2925" s="7"/>
      <c r="BJ2925" s="7"/>
      <c r="BK2925" s="7"/>
      <c r="BL2925" s="7"/>
      <c r="BM2925" s="7"/>
      <c r="BN2925" s="7"/>
      <c r="BO2925" s="7"/>
      <c r="BP2925" s="7"/>
      <c r="BQ2925" s="7"/>
      <c r="BR2925" s="7"/>
      <c r="BS2925" s="7"/>
      <c r="BT2925" s="7"/>
      <c r="BU2925" s="7"/>
      <c r="BV2925" s="7"/>
      <c r="BW2925" s="7"/>
      <c r="BX2925" s="7"/>
      <c r="BY2925" s="7"/>
      <c r="BZ2925" s="7"/>
      <c r="CA2925" s="7"/>
      <c r="CB2925" s="7"/>
      <c r="CC2925" s="7"/>
      <c r="CD2925" s="7"/>
      <c r="CE2925" s="7"/>
      <c r="CF2925" s="7"/>
      <c r="CG2925" s="7"/>
      <c r="CH2925" s="7"/>
      <c r="CI2925" s="7"/>
      <c r="CJ2925" s="7"/>
      <c r="CK2925" s="7"/>
      <c r="CL2925" s="7"/>
      <c r="CM2925" s="7"/>
      <c r="CN2925" s="7"/>
      <c r="CO2925" s="7"/>
      <c r="CP2925" s="7"/>
      <c r="CQ2925" s="7"/>
      <c r="CR2925" s="7"/>
      <c r="CS2925" s="7"/>
      <c r="CT2925" s="7"/>
      <c r="CU2925" s="7"/>
      <c r="CV2925" s="7"/>
      <c r="CW2925" s="7"/>
      <c r="CX2925" s="7"/>
      <c r="CY2925" s="7"/>
      <c r="CZ2925" s="7"/>
      <c r="DA2925" s="7"/>
      <c r="DB2925" s="7"/>
      <c r="DC2925" s="7"/>
      <c r="DD2925" s="7"/>
      <c r="DE2925" s="7"/>
      <c r="DF2925" s="7"/>
    </row>
    <row r="2926" spans="27:110" x14ac:dyDescent="0.2"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  <c r="AN2926" s="7"/>
      <c r="AO2926" s="7"/>
      <c r="AP2926" s="7"/>
      <c r="AQ2926" s="7"/>
      <c r="AR2926" s="7"/>
      <c r="AS2926" s="7"/>
      <c r="AT2926" s="7"/>
      <c r="AU2926" s="7"/>
      <c r="AV2926" s="7"/>
      <c r="AW2926" s="7"/>
      <c r="AX2926" s="7"/>
      <c r="AY2926" s="7"/>
      <c r="AZ2926" s="7"/>
      <c r="BA2926" s="7"/>
      <c r="BB2926" s="7"/>
      <c r="BC2926" s="7"/>
      <c r="BD2926" s="7"/>
      <c r="BE2926" s="7"/>
      <c r="BF2926" s="7"/>
      <c r="BG2926" s="7"/>
      <c r="BH2926" s="7"/>
      <c r="BI2926" s="7"/>
      <c r="BJ2926" s="7"/>
      <c r="BK2926" s="7"/>
      <c r="BL2926" s="7"/>
      <c r="BM2926" s="7"/>
      <c r="BN2926" s="7"/>
      <c r="BO2926" s="7"/>
      <c r="BP2926" s="7"/>
      <c r="BQ2926" s="7"/>
      <c r="BR2926" s="7"/>
      <c r="BS2926" s="7"/>
      <c r="BT2926" s="7"/>
      <c r="BU2926" s="7"/>
      <c r="BV2926" s="7"/>
      <c r="BW2926" s="7"/>
      <c r="BX2926" s="7"/>
      <c r="BY2926" s="7"/>
      <c r="BZ2926" s="7"/>
      <c r="CA2926" s="7"/>
      <c r="CB2926" s="7"/>
      <c r="CC2926" s="7"/>
      <c r="CD2926" s="7"/>
      <c r="CE2926" s="7"/>
      <c r="CF2926" s="7"/>
      <c r="CG2926" s="7"/>
      <c r="CH2926" s="7"/>
      <c r="CI2926" s="7"/>
      <c r="CJ2926" s="7"/>
      <c r="CK2926" s="7"/>
      <c r="CL2926" s="7"/>
      <c r="CM2926" s="7"/>
      <c r="CN2926" s="7"/>
      <c r="CO2926" s="7"/>
      <c r="CP2926" s="7"/>
      <c r="CQ2926" s="7"/>
      <c r="CR2926" s="7"/>
      <c r="CS2926" s="7"/>
      <c r="CT2926" s="7"/>
      <c r="CU2926" s="7"/>
      <c r="CV2926" s="7"/>
      <c r="CW2926" s="7"/>
      <c r="CX2926" s="7"/>
      <c r="CY2926" s="7"/>
      <c r="CZ2926" s="7"/>
      <c r="DA2926" s="7"/>
      <c r="DB2926" s="7"/>
      <c r="DC2926" s="7"/>
      <c r="DD2926" s="7"/>
      <c r="DE2926" s="7"/>
      <c r="DF2926" s="7"/>
    </row>
    <row r="2927" spans="27:110" x14ac:dyDescent="0.2"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  <c r="AN2927" s="7"/>
      <c r="AO2927" s="7"/>
      <c r="AP2927" s="7"/>
      <c r="AQ2927" s="7"/>
      <c r="AR2927" s="7"/>
      <c r="AS2927" s="7"/>
      <c r="AT2927" s="7"/>
      <c r="AU2927" s="7"/>
      <c r="AV2927" s="7"/>
      <c r="AW2927" s="7"/>
      <c r="AX2927" s="7"/>
      <c r="AY2927" s="7"/>
      <c r="AZ2927" s="7"/>
      <c r="BA2927" s="7"/>
      <c r="BB2927" s="7"/>
      <c r="BC2927" s="7"/>
      <c r="BD2927" s="7"/>
      <c r="BE2927" s="7"/>
      <c r="BF2927" s="7"/>
      <c r="BG2927" s="7"/>
      <c r="BH2927" s="7"/>
      <c r="BI2927" s="7"/>
      <c r="BJ2927" s="7"/>
      <c r="BK2927" s="7"/>
      <c r="BL2927" s="7"/>
      <c r="BM2927" s="7"/>
      <c r="BN2927" s="7"/>
      <c r="BO2927" s="7"/>
      <c r="BP2927" s="7"/>
      <c r="BQ2927" s="7"/>
      <c r="BR2927" s="7"/>
      <c r="BS2927" s="7"/>
      <c r="BT2927" s="7"/>
      <c r="BU2927" s="7"/>
      <c r="BV2927" s="7"/>
      <c r="BW2927" s="7"/>
      <c r="BX2927" s="7"/>
      <c r="BY2927" s="7"/>
      <c r="BZ2927" s="7"/>
      <c r="CA2927" s="7"/>
      <c r="CB2927" s="7"/>
      <c r="CC2927" s="7"/>
      <c r="CD2927" s="7"/>
      <c r="CE2927" s="7"/>
      <c r="CF2927" s="7"/>
      <c r="CG2927" s="7"/>
      <c r="CH2927" s="7"/>
      <c r="CI2927" s="7"/>
      <c r="CJ2927" s="7"/>
      <c r="CK2927" s="7"/>
      <c r="CL2927" s="7"/>
      <c r="CM2927" s="7"/>
      <c r="CN2927" s="7"/>
      <c r="CO2927" s="7"/>
      <c r="CP2927" s="7"/>
      <c r="CQ2927" s="7"/>
      <c r="CR2927" s="7"/>
      <c r="CS2927" s="7"/>
      <c r="CT2927" s="7"/>
      <c r="CU2927" s="7"/>
      <c r="CV2927" s="7"/>
      <c r="CW2927" s="7"/>
      <c r="CX2927" s="7"/>
      <c r="CY2927" s="7"/>
      <c r="CZ2927" s="7"/>
      <c r="DA2927" s="7"/>
      <c r="DB2927" s="7"/>
      <c r="DC2927" s="7"/>
      <c r="DD2927" s="7"/>
      <c r="DE2927" s="7"/>
      <c r="DF2927" s="7"/>
    </row>
    <row r="2928" spans="27:110" x14ac:dyDescent="0.2"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  <c r="AN2928" s="7"/>
      <c r="AO2928" s="7"/>
      <c r="AP2928" s="7"/>
      <c r="AQ2928" s="7"/>
      <c r="AR2928" s="7"/>
      <c r="AS2928" s="7"/>
      <c r="AT2928" s="7"/>
      <c r="AU2928" s="7"/>
      <c r="AV2928" s="7"/>
      <c r="AW2928" s="7"/>
      <c r="AX2928" s="7"/>
      <c r="AY2928" s="7"/>
      <c r="AZ2928" s="7"/>
      <c r="BA2928" s="7"/>
      <c r="BB2928" s="7"/>
      <c r="BC2928" s="7"/>
      <c r="BD2928" s="7"/>
      <c r="BE2928" s="7"/>
      <c r="BF2928" s="7"/>
      <c r="BG2928" s="7"/>
      <c r="BH2928" s="7"/>
      <c r="BI2928" s="7"/>
      <c r="BJ2928" s="7"/>
      <c r="BK2928" s="7"/>
      <c r="BL2928" s="7"/>
      <c r="BM2928" s="7"/>
      <c r="BN2928" s="7"/>
      <c r="BO2928" s="7"/>
      <c r="BP2928" s="7"/>
      <c r="BQ2928" s="7"/>
      <c r="BR2928" s="7"/>
      <c r="BS2928" s="7"/>
      <c r="BT2928" s="7"/>
      <c r="BU2928" s="7"/>
      <c r="BV2928" s="7"/>
      <c r="BW2928" s="7"/>
      <c r="BX2928" s="7"/>
      <c r="BY2928" s="7"/>
      <c r="BZ2928" s="7"/>
      <c r="CA2928" s="7"/>
      <c r="CB2928" s="7"/>
      <c r="CC2928" s="7"/>
      <c r="CD2928" s="7"/>
      <c r="CE2928" s="7"/>
      <c r="CF2928" s="7"/>
      <c r="CG2928" s="7"/>
      <c r="CH2928" s="7"/>
      <c r="CI2928" s="7"/>
      <c r="CJ2928" s="7"/>
      <c r="CK2928" s="7"/>
      <c r="CL2928" s="7"/>
      <c r="CM2928" s="7"/>
      <c r="CN2928" s="7"/>
      <c r="CO2928" s="7"/>
      <c r="CP2928" s="7"/>
      <c r="CQ2928" s="7"/>
      <c r="CR2928" s="7"/>
      <c r="CS2928" s="7"/>
      <c r="CT2928" s="7"/>
      <c r="CU2928" s="7"/>
      <c r="CV2928" s="7"/>
      <c r="CW2928" s="7"/>
      <c r="CX2928" s="7"/>
      <c r="CY2928" s="7"/>
      <c r="CZ2928" s="7"/>
      <c r="DA2928" s="7"/>
      <c r="DB2928" s="7"/>
      <c r="DC2928" s="7"/>
      <c r="DD2928" s="7"/>
      <c r="DE2928" s="7"/>
      <c r="DF2928" s="7"/>
    </row>
    <row r="2929" spans="27:110" x14ac:dyDescent="0.2"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  <c r="AN2929" s="7"/>
      <c r="AO2929" s="7"/>
      <c r="AP2929" s="7"/>
      <c r="AQ2929" s="7"/>
      <c r="AR2929" s="7"/>
      <c r="AS2929" s="7"/>
      <c r="AT2929" s="7"/>
      <c r="AU2929" s="7"/>
      <c r="AV2929" s="7"/>
      <c r="AW2929" s="7"/>
      <c r="AX2929" s="7"/>
      <c r="AY2929" s="7"/>
      <c r="AZ2929" s="7"/>
      <c r="BA2929" s="7"/>
      <c r="BB2929" s="7"/>
      <c r="BC2929" s="7"/>
      <c r="BD2929" s="7"/>
      <c r="BE2929" s="7"/>
      <c r="BF2929" s="7"/>
      <c r="BG2929" s="7"/>
      <c r="BH2929" s="7"/>
      <c r="BI2929" s="7"/>
      <c r="BJ2929" s="7"/>
      <c r="BK2929" s="7"/>
      <c r="BL2929" s="7"/>
      <c r="BM2929" s="7"/>
      <c r="BN2929" s="7"/>
      <c r="BO2929" s="7"/>
      <c r="BP2929" s="7"/>
      <c r="BQ2929" s="7"/>
      <c r="BR2929" s="7"/>
      <c r="BS2929" s="7"/>
      <c r="BT2929" s="7"/>
      <c r="BU2929" s="7"/>
      <c r="BV2929" s="7"/>
      <c r="BW2929" s="7"/>
      <c r="BX2929" s="7"/>
      <c r="BY2929" s="7"/>
      <c r="BZ2929" s="7"/>
      <c r="CA2929" s="7"/>
      <c r="CB2929" s="7"/>
      <c r="CC2929" s="7"/>
      <c r="CD2929" s="7"/>
      <c r="CE2929" s="7"/>
      <c r="CF2929" s="7"/>
      <c r="CG2929" s="7"/>
      <c r="CH2929" s="7"/>
      <c r="CI2929" s="7"/>
      <c r="CJ2929" s="7"/>
      <c r="CK2929" s="7"/>
      <c r="CL2929" s="7"/>
      <c r="CM2929" s="7"/>
      <c r="CN2929" s="7"/>
      <c r="CO2929" s="7"/>
      <c r="CP2929" s="7"/>
      <c r="CQ2929" s="7"/>
      <c r="CR2929" s="7"/>
      <c r="CS2929" s="7"/>
      <c r="CT2929" s="7"/>
      <c r="CU2929" s="7"/>
      <c r="CV2929" s="7"/>
      <c r="CW2929" s="7"/>
      <c r="CX2929" s="7"/>
      <c r="CY2929" s="7"/>
      <c r="CZ2929" s="7"/>
      <c r="DA2929" s="7"/>
      <c r="DB2929" s="7"/>
      <c r="DC2929" s="7"/>
      <c r="DD2929" s="7"/>
      <c r="DE2929" s="7"/>
      <c r="DF2929" s="7"/>
    </row>
    <row r="2930" spans="27:110" x14ac:dyDescent="0.2"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  <c r="AN2930" s="7"/>
      <c r="AO2930" s="7"/>
      <c r="AP2930" s="7"/>
      <c r="AQ2930" s="7"/>
      <c r="AR2930" s="7"/>
      <c r="AS2930" s="7"/>
      <c r="AT2930" s="7"/>
      <c r="AU2930" s="7"/>
      <c r="AV2930" s="7"/>
      <c r="AW2930" s="7"/>
      <c r="AX2930" s="7"/>
      <c r="AY2930" s="7"/>
      <c r="AZ2930" s="7"/>
      <c r="BA2930" s="7"/>
      <c r="BB2930" s="7"/>
      <c r="BC2930" s="7"/>
      <c r="BD2930" s="7"/>
      <c r="BE2930" s="7"/>
      <c r="BF2930" s="7"/>
      <c r="BG2930" s="7"/>
      <c r="BH2930" s="7"/>
      <c r="BI2930" s="7"/>
      <c r="BJ2930" s="7"/>
      <c r="BK2930" s="7"/>
      <c r="BL2930" s="7"/>
      <c r="BM2930" s="7"/>
      <c r="BN2930" s="7"/>
      <c r="BO2930" s="7"/>
      <c r="BP2930" s="7"/>
      <c r="BQ2930" s="7"/>
      <c r="BR2930" s="7"/>
      <c r="BS2930" s="7"/>
      <c r="BT2930" s="7"/>
      <c r="BU2930" s="7"/>
      <c r="BV2930" s="7"/>
      <c r="BW2930" s="7"/>
      <c r="BX2930" s="7"/>
      <c r="BY2930" s="7"/>
      <c r="BZ2930" s="7"/>
      <c r="CA2930" s="7"/>
      <c r="CB2930" s="7"/>
      <c r="CC2930" s="7"/>
      <c r="CD2930" s="7"/>
      <c r="CE2930" s="7"/>
      <c r="CF2930" s="7"/>
      <c r="CG2930" s="7"/>
      <c r="CH2930" s="7"/>
      <c r="CI2930" s="7"/>
      <c r="CJ2930" s="7"/>
      <c r="CK2930" s="7"/>
      <c r="CL2930" s="7"/>
      <c r="CM2930" s="7"/>
      <c r="CN2930" s="7"/>
      <c r="CO2930" s="7"/>
      <c r="CP2930" s="7"/>
      <c r="CQ2930" s="7"/>
      <c r="CR2930" s="7"/>
      <c r="CS2930" s="7"/>
      <c r="CT2930" s="7"/>
      <c r="CU2930" s="7"/>
      <c r="CV2930" s="7"/>
      <c r="CW2930" s="7"/>
      <c r="CX2930" s="7"/>
      <c r="CY2930" s="7"/>
      <c r="CZ2930" s="7"/>
      <c r="DA2930" s="7"/>
      <c r="DB2930" s="7"/>
      <c r="DC2930" s="7"/>
      <c r="DD2930" s="7"/>
      <c r="DE2930" s="7"/>
      <c r="DF2930" s="7"/>
    </row>
    <row r="2931" spans="27:110" x14ac:dyDescent="0.2"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  <c r="AN2931" s="7"/>
      <c r="AO2931" s="7"/>
      <c r="AP2931" s="7"/>
      <c r="AQ2931" s="7"/>
      <c r="AR2931" s="7"/>
      <c r="AS2931" s="7"/>
      <c r="AT2931" s="7"/>
      <c r="AU2931" s="7"/>
      <c r="AV2931" s="7"/>
      <c r="AW2931" s="7"/>
      <c r="AX2931" s="7"/>
      <c r="AY2931" s="7"/>
      <c r="AZ2931" s="7"/>
      <c r="BA2931" s="7"/>
      <c r="BB2931" s="7"/>
      <c r="BC2931" s="7"/>
      <c r="BD2931" s="7"/>
      <c r="BE2931" s="7"/>
      <c r="BF2931" s="7"/>
      <c r="BG2931" s="7"/>
      <c r="BH2931" s="7"/>
      <c r="BI2931" s="7"/>
      <c r="BJ2931" s="7"/>
      <c r="BK2931" s="7"/>
      <c r="BL2931" s="7"/>
      <c r="BM2931" s="7"/>
      <c r="BN2931" s="7"/>
      <c r="BO2931" s="7"/>
      <c r="BP2931" s="7"/>
      <c r="BQ2931" s="7"/>
      <c r="BR2931" s="7"/>
      <c r="BS2931" s="7"/>
      <c r="BT2931" s="7"/>
      <c r="BU2931" s="7"/>
      <c r="BV2931" s="7"/>
      <c r="BW2931" s="7"/>
      <c r="BX2931" s="7"/>
      <c r="BY2931" s="7"/>
      <c r="BZ2931" s="7"/>
      <c r="CA2931" s="7"/>
      <c r="CB2931" s="7"/>
      <c r="CC2931" s="7"/>
      <c r="CD2931" s="7"/>
      <c r="CE2931" s="7"/>
      <c r="CF2931" s="7"/>
      <c r="CG2931" s="7"/>
      <c r="CH2931" s="7"/>
      <c r="CI2931" s="7"/>
      <c r="CJ2931" s="7"/>
      <c r="CK2931" s="7"/>
      <c r="CL2931" s="7"/>
      <c r="CM2931" s="7"/>
      <c r="CN2931" s="7"/>
      <c r="CO2931" s="7"/>
      <c r="CP2931" s="7"/>
      <c r="CQ2931" s="7"/>
      <c r="CR2931" s="7"/>
      <c r="CS2931" s="7"/>
      <c r="CT2931" s="7"/>
      <c r="CU2931" s="7"/>
      <c r="CV2931" s="7"/>
      <c r="CW2931" s="7"/>
      <c r="CX2931" s="7"/>
      <c r="CY2931" s="7"/>
      <c r="CZ2931" s="7"/>
      <c r="DA2931" s="7"/>
      <c r="DB2931" s="7"/>
      <c r="DC2931" s="7"/>
      <c r="DD2931" s="7"/>
      <c r="DE2931" s="7"/>
      <c r="DF2931" s="7"/>
    </row>
    <row r="2932" spans="27:110" x14ac:dyDescent="0.2"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  <c r="AN2932" s="7"/>
      <c r="AO2932" s="7"/>
      <c r="AP2932" s="7"/>
      <c r="AQ2932" s="7"/>
      <c r="AR2932" s="7"/>
      <c r="AS2932" s="7"/>
      <c r="AT2932" s="7"/>
      <c r="AU2932" s="7"/>
      <c r="AV2932" s="7"/>
      <c r="AW2932" s="7"/>
      <c r="AX2932" s="7"/>
      <c r="AY2932" s="7"/>
      <c r="AZ2932" s="7"/>
      <c r="BA2932" s="7"/>
      <c r="BB2932" s="7"/>
      <c r="BC2932" s="7"/>
      <c r="BD2932" s="7"/>
      <c r="BE2932" s="7"/>
      <c r="BF2932" s="7"/>
      <c r="BG2932" s="7"/>
      <c r="BH2932" s="7"/>
      <c r="BI2932" s="7"/>
      <c r="BJ2932" s="7"/>
      <c r="BK2932" s="7"/>
      <c r="BL2932" s="7"/>
      <c r="BM2932" s="7"/>
      <c r="BN2932" s="7"/>
      <c r="BO2932" s="7"/>
      <c r="BP2932" s="7"/>
      <c r="BQ2932" s="7"/>
      <c r="BR2932" s="7"/>
      <c r="BS2932" s="7"/>
      <c r="BT2932" s="7"/>
      <c r="BU2932" s="7"/>
      <c r="BV2932" s="7"/>
      <c r="BW2932" s="7"/>
      <c r="BX2932" s="7"/>
      <c r="BY2932" s="7"/>
      <c r="BZ2932" s="7"/>
      <c r="CA2932" s="7"/>
      <c r="CB2932" s="7"/>
      <c r="CC2932" s="7"/>
      <c r="CD2932" s="7"/>
      <c r="CE2932" s="7"/>
      <c r="CF2932" s="7"/>
      <c r="CG2932" s="7"/>
      <c r="CH2932" s="7"/>
      <c r="CI2932" s="7"/>
      <c r="CJ2932" s="7"/>
      <c r="CK2932" s="7"/>
      <c r="CL2932" s="7"/>
      <c r="CM2932" s="7"/>
      <c r="CN2932" s="7"/>
      <c r="CO2932" s="7"/>
      <c r="CP2932" s="7"/>
      <c r="CQ2932" s="7"/>
      <c r="CR2932" s="7"/>
      <c r="CS2932" s="7"/>
      <c r="CT2932" s="7"/>
      <c r="CU2932" s="7"/>
      <c r="CV2932" s="7"/>
      <c r="CW2932" s="7"/>
      <c r="CX2932" s="7"/>
      <c r="CY2932" s="7"/>
      <c r="CZ2932" s="7"/>
      <c r="DA2932" s="7"/>
      <c r="DB2932" s="7"/>
      <c r="DC2932" s="7"/>
      <c r="DD2932" s="7"/>
      <c r="DE2932" s="7"/>
      <c r="DF2932" s="7"/>
    </row>
    <row r="2933" spans="27:110" x14ac:dyDescent="0.2"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  <c r="AN2933" s="7"/>
      <c r="AO2933" s="7"/>
      <c r="AP2933" s="7"/>
      <c r="AQ2933" s="7"/>
      <c r="AR2933" s="7"/>
      <c r="AS2933" s="7"/>
      <c r="AT2933" s="7"/>
      <c r="AU2933" s="7"/>
      <c r="AV2933" s="7"/>
      <c r="AW2933" s="7"/>
      <c r="AX2933" s="7"/>
      <c r="AY2933" s="7"/>
      <c r="AZ2933" s="7"/>
      <c r="BA2933" s="7"/>
      <c r="BB2933" s="7"/>
      <c r="BC2933" s="7"/>
      <c r="BD2933" s="7"/>
      <c r="BE2933" s="7"/>
      <c r="BF2933" s="7"/>
      <c r="BG2933" s="7"/>
      <c r="BH2933" s="7"/>
      <c r="BI2933" s="7"/>
      <c r="BJ2933" s="7"/>
      <c r="BK2933" s="7"/>
      <c r="BL2933" s="7"/>
      <c r="BM2933" s="7"/>
      <c r="BN2933" s="7"/>
      <c r="BO2933" s="7"/>
      <c r="BP2933" s="7"/>
      <c r="BQ2933" s="7"/>
      <c r="BR2933" s="7"/>
      <c r="BS2933" s="7"/>
      <c r="BT2933" s="7"/>
      <c r="BU2933" s="7"/>
      <c r="BV2933" s="7"/>
      <c r="BW2933" s="7"/>
      <c r="BX2933" s="7"/>
      <c r="BY2933" s="7"/>
      <c r="BZ2933" s="7"/>
      <c r="CA2933" s="7"/>
      <c r="CB2933" s="7"/>
      <c r="CC2933" s="7"/>
      <c r="CD2933" s="7"/>
      <c r="CE2933" s="7"/>
      <c r="CF2933" s="7"/>
      <c r="CG2933" s="7"/>
      <c r="CH2933" s="7"/>
      <c r="CI2933" s="7"/>
      <c r="CJ2933" s="7"/>
      <c r="CK2933" s="7"/>
      <c r="CL2933" s="7"/>
      <c r="CM2933" s="7"/>
      <c r="CN2933" s="7"/>
      <c r="CO2933" s="7"/>
      <c r="CP2933" s="7"/>
      <c r="CQ2933" s="7"/>
      <c r="CR2933" s="7"/>
      <c r="CS2933" s="7"/>
      <c r="CT2933" s="7"/>
      <c r="CU2933" s="7"/>
      <c r="CV2933" s="7"/>
      <c r="CW2933" s="7"/>
      <c r="CX2933" s="7"/>
      <c r="CY2933" s="7"/>
      <c r="CZ2933" s="7"/>
      <c r="DA2933" s="7"/>
      <c r="DB2933" s="7"/>
      <c r="DC2933" s="7"/>
      <c r="DD2933" s="7"/>
      <c r="DE2933" s="7"/>
      <c r="DF2933" s="7"/>
    </row>
    <row r="2934" spans="27:110" x14ac:dyDescent="0.2"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  <c r="AN2934" s="7"/>
      <c r="AO2934" s="7"/>
      <c r="AP2934" s="7"/>
      <c r="AQ2934" s="7"/>
      <c r="AR2934" s="7"/>
      <c r="AS2934" s="7"/>
      <c r="AT2934" s="7"/>
      <c r="AU2934" s="7"/>
      <c r="AV2934" s="7"/>
      <c r="AW2934" s="7"/>
      <c r="AX2934" s="7"/>
      <c r="AY2934" s="7"/>
      <c r="AZ2934" s="7"/>
      <c r="BA2934" s="7"/>
      <c r="BB2934" s="7"/>
      <c r="BC2934" s="7"/>
      <c r="BD2934" s="7"/>
      <c r="BE2934" s="7"/>
      <c r="BF2934" s="7"/>
      <c r="BG2934" s="7"/>
      <c r="BH2934" s="7"/>
      <c r="BI2934" s="7"/>
      <c r="BJ2934" s="7"/>
      <c r="BK2934" s="7"/>
      <c r="BL2934" s="7"/>
      <c r="BM2934" s="7"/>
      <c r="BN2934" s="7"/>
      <c r="BO2934" s="7"/>
      <c r="BP2934" s="7"/>
      <c r="BQ2934" s="7"/>
      <c r="BR2934" s="7"/>
      <c r="BS2934" s="7"/>
      <c r="BT2934" s="7"/>
      <c r="BU2934" s="7"/>
      <c r="BV2934" s="7"/>
      <c r="BW2934" s="7"/>
      <c r="BX2934" s="7"/>
      <c r="BY2934" s="7"/>
      <c r="BZ2934" s="7"/>
      <c r="CA2934" s="7"/>
      <c r="CB2934" s="7"/>
      <c r="CC2934" s="7"/>
      <c r="CD2934" s="7"/>
      <c r="CE2934" s="7"/>
      <c r="CF2934" s="7"/>
      <c r="CG2934" s="7"/>
      <c r="CH2934" s="7"/>
      <c r="CI2934" s="7"/>
      <c r="CJ2934" s="7"/>
      <c r="CK2934" s="7"/>
      <c r="CL2934" s="7"/>
      <c r="CM2934" s="7"/>
      <c r="CN2934" s="7"/>
      <c r="CO2934" s="7"/>
      <c r="CP2934" s="7"/>
      <c r="CQ2934" s="7"/>
      <c r="CR2934" s="7"/>
      <c r="CS2934" s="7"/>
      <c r="CT2934" s="7"/>
      <c r="CU2934" s="7"/>
      <c r="CV2934" s="7"/>
      <c r="CW2934" s="7"/>
      <c r="CX2934" s="7"/>
      <c r="CY2934" s="7"/>
      <c r="CZ2934" s="7"/>
      <c r="DA2934" s="7"/>
      <c r="DB2934" s="7"/>
      <c r="DC2934" s="7"/>
      <c r="DD2934" s="7"/>
      <c r="DE2934" s="7"/>
      <c r="DF2934" s="7"/>
    </row>
    <row r="2935" spans="27:110" x14ac:dyDescent="0.2"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  <c r="AN2935" s="7"/>
      <c r="AO2935" s="7"/>
      <c r="AP2935" s="7"/>
      <c r="AQ2935" s="7"/>
      <c r="AR2935" s="7"/>
      <c r="AS2935" s="7"/>
      <c r="AT2935" s="7"/>
      <c r="AU2935" s="7"/>
      <c r="AV2935" s="7"/>
      <c r="AW2935" s="7"/>
      <c r="AX2935" s="7"/>
      <c r="AY2935" s="7"/>
      <c r="AZ2935" s="7"/>
      <c r="BA2935" s="7"/>
      <c r="BB2935" s="7"/>
      <c r="BC2935" s="7"/>
      <c r="BD2935" s="7"/>
      <c r="BE2935" s="7"/>
      <c r="BF2935" s="7"/>
      <c r="BG2935" s="7"/>
      <c r="BH2935" s="7"/>
      <c r="BI2935" s="7"/>
      <c r="BJ2935" s="7"/>
      <c r="BK2935" s="7"/>
      <c r="BL2935" s="7"/>
      <c r="BM2935" s="7"/>
      <c r="BN2935" s="7"/>
      <c r="BO2935" s="7"/>
      <c r="BP2935" s="7"/>
      <c r="BQ2935" s="7"/>
      <c r="BR2935" s="7"/>
      <c r="BS2935" s="7"/>
      <c r="BT2935" s="7"/>
      <c r="BU2935" s="7"/>
      <c r="BV2935" s="7"/>
      <c r="BW2935" s="7"/>
      <c r="BX2935" s="7"/>
      <c r="BY2935" s="7"/>
      <c r="BZ2935" s="7"/>
      <c r="CA2935" s="7"/>
      <c r="CB2935" s="7"/>
      <c r="CC2935" s="7"/>
      <c r="CD2935" s="7"/>
      <c r="CE2935" s="7"/>
      <c r="CF2935" s="7"/>
      <c r="CG2935" s="7"/>
      <c r="CH2935" s="7"/>
      <c r="CI2935" s="7"/>
      <c r="CJ2935" s="7"/>
      <c r="CK2935" s="7"/>
      <c r="CL2935" s="7"/>
      <c r="CM2935" s="7"/>
      <c r="CN2935" s="7"/>
      <c r="CO2935" s="7"/>
      <c r="CP2935" s="7"/>
      <c r="CQ2935" s="7"/>
      <c r="CR2935" s="7"/>
      <c r="CS2935" s="7"/>
      <c r="CT2935" s="7"/>
      <c r="CU2935" s="7"/>
      <c r="CV2935" s="7"/>
      <c r="CW2935" s="7"/>
      <c r="CX2935" s="7"/>
      <c r="CY2935" s="7"/>
      <c r="CZ2935" s="7"/>
      <c r="DA2935" s="7"/>
      <c r="DB2935" s="7"/>
      <c r="DC2935" s="7"/>
      <c r="DD2935" s="7"/>
      <c r="DE2935" s="7"/>
      <c r="DF2935" s="7"/>
    </row>
    <row r="2936" spans="27:110" x14ac:dyDescent="0.2"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  <c r="AN2936" s="7"/>
      <c r="AO2936" s="7"/>
      <c r="AP2936" s="7"/>
      <c r="AQ2936" s="7"/>
      <c r="AR2936" s="7"/>
      <c r="AS2936" s="7"/>
      <c r="AT2936" s="7"/>
      <c r="AU2936" s="7"/>
      <c r="AV2936" s="7"/>
      <c r="AW2936" s="7"/>
      <c r="AX2936" s="7"/>
      <c r="AY2936" s="7"/>
      <c r="AZ2936" s="7"/>
      <c r="BA2936" s="7"/>
      <c r="BB2936" s="7"/>
      <c r="BC2936" s="7"/>
      <c r="BD2936" s="7"/>
      <c r="BE2936" s="7"/>
      <c r="BF2936" s="7"/>
      <c r="BG2936" s="7"/>
      <c r="BH2936" s="7"/>
      <c r="BI2936" s="7"/>
      <c r="BJ2936" s="7"/>
      <c r="BK2936" s="7"/>
      <c r="BL2936" s="7"/>
      <c r="BM2936" s="7"/>
      <c r="BN2936" s="7"/>
      <c r="BO2936" s="7"/>
      <c r="BP2936" s="7"/>
      <c r="BQ2936" s="7"/>
      <c r="BR2936" s="7"/>
      <c r="BS2936" s="7"/>
      <c r="BT2936" s="7"/>
      <c r="BU2936" s="7"/>
      <c r="BV2936" s="7"/>
      <c r="BW2936" s="7"/>
      <c r="BX2936" s="7"/>
      <c r="BY2936" s="7"/>
      <c r="BZ2936" s="7"/>
      <c r="CA2936" s="7"/>
      <c r="CB2936" s="7"/>
      <c r="CC2936" s="7"/>
      <c r="CD2936" s="7"/>
      <c r="CE2936" s="7"/>
      <c r="CF2936" s="7"/>
      <c r="CG2936" s="7"/>
      <c r="CH2936" s="7"/>
      <c r="CI2936" s="7"/>
      <c r="CJ2936" s="7"/>
      <c r="CK2936" s="7"/>
      <c r="CL2936" s="7"/>
      <c r="CM2936" s="7"/>
      <c r="CN2936" s="7"/>
      <c r="CO2936" s="7"/>
      <c r="CP2936" s="7"/>
      <c r="CQ2936" s="7"/>
      <c r="CR2936" s="7"/>
      <c r="CS2936" s="7"/>
      <c r="CT2936" s="7"/>
      <c r="CU2936" s="7"/>
      <c r="CV2936" s="7"/>
      <c r="CW2936" s="7"/>
      <c r="CX2936" s="7"/>
      <c r="CY2936" s="7"/>
      <c r="CZ2936" s="7"/>
      <c r="DA2936" s="7"/>
      <c r="DB2936" s="7"/>
      <c r="DC2936" s="7"/>
      <c r="DD2936" s="7"/>
      <c r="DE2936" s="7"/>
      <c r="DF2936" s="7"/>
    </row>
    <row r="2937" spans="27:110" x14ac:dyDescent="0.2"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N2937" s="7"/>
      <c r="AO2937" s="7"/>
      <c r="AP2937" s="7"/>
      <c r="AQ2937" s="7"/>
      <c r="AR2937" s="7"/>
      <c r="AS2937" s="7"/>
      <c r="AT2937" s="7"/>
      <c r="AU2937" s="7"/>
      <c r="AV2937" s="7"/>
      <c r="AW2937" s="7"/>
      <c r="AX2937" s="7"/>
      <c r="AY2937" s="7"/>
      <c r="AZ2937" s="7"/>
      <c r="BA2937" s="7"/>
      <c r="BB2937" s="7"/>
      <c r="BC2937" s="7"/>
      <c r="BD2937" s="7"/>
      <c r="BE2937" s="7"/>
      <c r="BF2937" s="7"/>
      <c r="BG2937" s="7"/>
      <c r="BH2937" s="7"/>
      <c r="BI2937" s="7"/>
      <c r="BJ2937" s="7"/>
      <c r="BK2937" s="7"/>
      <c r="BL2937" s="7"/>
      <c r="BM2937" s="7"/>
      <c r="BN2937" s="7"/>
      <c r="BO2937" s="7"/>
      <c r="BP2937" s="7"/>
      <c r="BQ2937" s="7"/>
      <c r="BR2937" s="7"/>
      <c r="BS2937" s="7"/>
      <c r="BT2937" s="7"/>
      <c r="BU2937" s="7"/>
      <c r="BV2937" s="7"/>
      <c r="BW2937" s="7"/>
      <c r="BX2937" s="7"/>
      <c r="BY2937" s="7"/>
      <c r="BZ2937" s="7"/>
      <c r="CA2937" s="7"/>
      <c r="CB2937" s="7"/>
      <c r="CC2937" s="7"/>
      <c r="CD2937" s="7"/>
      <c r="CE2937" s="7"/>
      <c r="CF2937" s="7"/>
      <c r="CG2937" s="7"/>
      <c r="CH2937" s="7"/>
      <c r="CI2937" s="7"/>
      <c r="CJ2937" s="7"/>
      <c r="CK2937" s="7"/>
      <c r="CL2937" s="7"/>
      <c r="CM2937" s="7"/>
      <c r="CN2937" s="7"/>
      <c r="CO2937" s="7"/>
      <c r="CP2937" s="7"/>
      <c r="CQ2937" s="7"/>
      <c r="CR2937" s="7"/>
      <c r="CS2937" s="7"/>
      <c r="CT2937" s="7"/>
      <c r="CU2937" s="7"/>
      <c r="CV2937" s="7"/>
      <c r="CW2937" s="7"/>
      <c r="CX2937" s="7"/>
      <c r="CY2937" s="7"/>
      <c r="CZ2937" s="7"/>
      <c r="DA2937" s="7"/>
      <c r="DB2937" s="7"/>
      <c r="DC2937" s="7"/>
      <c r="DD2937" s="7"/>
      <c r="DE2937" s="7"/>
      <c r="DF2937" s="7"/>
    </row>
    <row r="2938" spans="27:110" x14ac:dyDescent="0.2"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  <c r="AN2938" s="7"/>
      <c r="AO2938" s="7"/>
      <c r="AP2938" s="7"/>
      <c r="AQ2938" s="7"/>
      <c r="AR2938" s="7"/>
      <c r="AS2938" s="7"/>
      <c r="AT2938" s="7"/>
      <c r="AU2938" s="7"/>
      <c r="AV2938" s="7"/>
      <c r="AW2938" s="7"/>
      <c r="AX2938" s="7"/>
      <c r="AY2938" s="7"/>
      <c r="AZ2938" s="7"/>
      <c r="BA2938" s="7"/>
      <c r="BB2938" s="7"/>
      <c r="BC2938" s="7"/>
      <c r="BD2938" s="7"/>
      <c r="BE2938" s="7"/>
      <c r="BF2938" s="7"/>
      <c r="BG2938" s="7"/>
      <c r="BH2938" s="7"/>
      <c r="BI2938" s="7"/>
      <c r="BJ2938" s="7"/>
      <c r="BK2938" s="7"/>
      <c r="BL2938" s="7"/>
      <c r="BM2938" s="7"/>
      <c r="BN2938" s="7"/>
      <c r="BO2938" s="7"/>
      <c r="BP2938" s="7"/>
      <c r="BQ2938" s="7"/>
      <c r="BR2938" s="7"/>
      <c r="BS2938" s="7"/>
      <c r="BT2938" s="7"/>
      <c r="BU2938" s="7"/>
      <c r="BV2938" s="7"/>
      <c r="BW2938" s="7"/>
      <c r="BX2938" s="7"/>
      <c r="BY2938" s="7"/>
      <c r="BZ2938" s="7"/>
      <c r="CA2938" s="7"/>
      <c r="CB2938" s="7"/>
      <c r="CC2938" s="7"/>
      <c r="CD2938" s="7"/>
      <c r="CE2938" s="7"/>
      <c r="CF2938" s="7"/>
      <c r="CG2938" s="7"/>
      <c r="CH2938" s="7"/>
      <c r="CI2938" s="7"/>
      <c r="CJ2938" s="7"/>
      <c r="CK2938" s="7"/>
      <c r="CL2938" s="7"/>
      <c r="CM2938" s="7"/>
      <c r="CN2938" s="7"/>
      <c r="CO2938" s="7"/>
      <c r="CP2938" s="7"/>
      <c r="CQ2938" s="7"/>
      <c r="CR2938" s="7"/>
      <c r="CS2938" s="7"/>
      <c r="CT2938" s="7"/>
      <c r="CU2938" s="7"/>
      <c r="CV2938" s="7"/>
      <c r="CW2938" s="7"/>
      <c r="CX2938" s="7"/>
      <c r="CY2938" s="7"/>
      <c r="CZ2938" s="7"/>
      <c r="DA2938" s="7"/>
      <c r="DB2938" s="7"/>
      <c r="DC2938" s="7"/>
      <c r="DD2938" s="7"/>
      <c r="DE2938" s="7"/>
      <c r="DF2938" s="7"/>
    </row>
    <row r="2939" spans="27:110" x14ac:dyDescent="0.2"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  <c r="AN2939" s="7"/>
      <c r="AO2939" s="7"/>
      <c r="AP2939" s="7"/>
      <c r="AQ2939" s="7"/>
      <c r="AR2939" s="7"/>
      <c r="AS2939" s="7"/>
      <c r="AT2939" s="7"/>
      <c r="AU2939" s="7"/>
      <c r="AV2939" s="7"/>
      <c r="AW2939" s="7"/>
      <c r="AX2939" s="7"/>
      <c r="AY2939" s="7"/>
      <c r="AZ2939" s="7"/>
      <c r="BA2939" s="7"/>
      <c r="BB2939" s="7"/>
      <c r="BC2939" s="7"/>
      <c r="BD2939" s="7"/>
      <c r="BE2939" s="7"/>
      <c r="BF2939" s="7"/>
      <c r="BG2939" s="7"/>
      <c r="BH2939" s="7"/>
      <c r="BI2939" s="7"/>
      <c r="BJ2939" s="7"/>
      <c r="BK2939" s="7"/>
      <c r="BL2939" s="7"/>
      <c r="BM2939" s="7"/>
      <c r="BN2939" s="7"/>
      <c r="BO2939" s="7"/>
      <c r="BP2939" s="7"/>
      <c r="BQ2939" s="7"/>
      <c r="BR2939" s="7"/>
      <c r="BS2939" s="7"/>
      <c r="BT2939" s="7"/>
      <c r="BU2939" s="7"/>
      <c r="BV2939" s="7"/>
      <c r="BW2939" s="7"/>
      <c r="BX2939" s="7"/>
      <c r="BY2939" s="7"/>
      <c r="BZ2939" s="7"/>
      <c r="CA2939" s="7"/>
      <c r="CB2939" s="7"/>
      <c r="CC2939" s="7"/>
      <c r="CD2939" s="7"/>
      <c r="CE2939" s="7"/>
      <c r="CF2939" s="7"/>
      <c r="CG2939" s="7"/>
      <c r="CH2939" s="7"/>
      <c r="CI2939" s="7"/>
      <c r="CJ2939" s="7"/>
      <c r="CK2939" s="7"/>
      <c r="CL2939" s="7"/>
      <c r="CM2939" s="7"/>
      <c r="CN2939" s="7"/>
      <c r="CO2939" s="7"/>
      <c r="CP2939" s="7"/>
      <c r="CQ2939" s="7"/>
      <c r="CR2939" s="7"/>
      <c r="CS2939" s="7"/>
      <c r="CT2939" s="7"/>
      <c r="CU2939" s="7"/>
      <c r="CV2939" s="7"/>
      <c r="CW2939" s="7"/>
      <c r="CX2939" s="7"/>
      <c r="CY2939" s="7"/>
      <c r="CZ2939" s="7"/>
      <c r="DA2939" s="7"/>
      <c r="DB2939" s="7"/>
      <c r="DC2939" s="7"/>
      <c r="DD2939" s="7"/>
      <c r="DE2939" s="7"/>
      <c r="DF2939" s="7"/>
    </row>
    <row r="2940" spans="27:110" x14ac:dyDescent="0.2"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  <c r="AN2940" s="7"/>
      <c r="AO2940" s="7"/>
      <c r="AP2940" s="7"/>
      <c r="AQ2940" s="7"/>
      <c r="AR2940" s="7"/>
      <c r="AS2940" s="7"/>
      <c r="AT2940" s="7"/>
      <c r="AU2940" s="7"/>
      <c r="AV2940" s="7"/>
      <c r="AW2940" s="7"/>
      <c r="AX2940" s="7"/>
      <c r="AY2940" s="7"/>
      <c r="AZ2940" s="7"/>
      <c r="BA2940" s="7"/>
      <c r="BB2940" s="7"/>
      <c r="BC2940" s="7"/>
      <c r="BD2940" s="7"/>
      <c r="BE2940" s="7"/>
      <c r="BF2940" s="7"/>
      <c r="BG2940" s="7"/>
      <c r="BH2940" s="7"/>
      <c r="BI2940" s="7"/>
      <c r="BJ2940" s="7"/>
      <c r="BK2940" s="7"/>
      <c r="BL2940" s="7"/>
      <c r="BM2940" s="7"/>
      <c r="BN2940" s="7"/>
      <c r="BO2940" s="7"/>
      <c r="BP2940" s="7"/>
      <c r="BQ2940" s="7"/>
      <c r="BR2940" s="7"/>
      <c r="BS2940" s="7"/>
      <c r="BT2940" s="7"/>
      <c r="BU2940" s="7"/>
      <c r="BV2940" s="7"/>
      <c r="BW2940" s="7"/>
      <c r="BX2940" s="7"/>
      <c r="BY2940" s="7"/>
      <c r="BZ2940" s="7"/>
      <c r="CA2940" s="7"/>
      <c r="CB2940" s="7"/>
      <c r="CC2940" s="7"/>
      <c r="CD2940" s="7"/>
      <c r="CE2940" s="7"/>
      <c r="CF2940" s="7"/>
      <c r="CG2940" s="7"/>
      <c r="CH2940" s="7"/>
      <c r="CI2940" s="7"/>
      <c r="CJ2940" s="7"/>
      <c r="CK2940" s="7"/>
      <c r="CL2940" s="7"/>
      <c r="CM2940" s="7"/>
      <c r="CN2940" s="7"/>
      <c r="CO2940" s="7"/>
      <c r="CP2940" s="7"/>
      <c r="CQ2940" s="7"/>
      <c r="CR2940" s="7"/>
      <c r="CS2940" s="7"/>
      <c r="CT2940" s="7"/>
      <c r="CU2940" s="7"/>
      <c r="CV2940" s="7"/>
      <c r="CW2940" s="7"/>
      <c r="CX2940" s="7"/>
      <c r="CY2940" s="7"/>
      <c r="CZ2940" s="7"/>
      <c r="DA2940" s="7"/>
      <c r="DB2940" s="7"/>
      <c r="DC2940" s="7"/>
      <c r="DD2940" s="7"/>
      <c r="DE2940" s="7"/>
      <c r="DF2940" s="7"/>
    </row>
    <row r="2941" spans="27:110" x14ac:dyDescent="0.2"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  <c r="AN2941" s="7"/>
      <c r="AO2941" s="7"/>
      <c r="AP2941" s="7"/>
      <c r="AQ2941" s="7"/>
      <c r="AR2941" s="7"/>
      <c r="AS2941" s="7"/>
      <c r="AT2941" s="7"/>
      <c r="AU2941" s="7"/>
      <c r="AV2941" s="7"/>
      <c r="AW2941" s="7"/>
      <c r="AX2941" s="7"/>
      <c r="AY2941" s="7"/>
      <c r="AZ2941" s="7"/>
      <c r="BA2941" s="7"/>
      <c r="BB2941" s="7"/>
      <c r="BC2941" s="7"/>
      <c r="BD2941" s="7"/>
      <c r="BE2941" s="7"/>
      <c r="BF2941" s="7"/>
      <c r="BG2941" s="7"/>
      <c r="BH2941" s="7"/>
      <c r="BI2941" s="7"/>
      <c r="BJ2941" s="7"/>
      <c r="BK2941" s="7"/>
      <c r="BL2941" s="7"/>
      <c r="BM2941" s="7"/>
      <c r="BN2941" s="7"/>
      <c r="BO2941" s="7"/>
      <c r="BP2941" s="7"/>
      <c r="BQ2941" s="7"/>
      <c r="BR2941" s="7"/>
      <c r="BS2941" s="7"/>
      <c r="BT2941" s="7"/>
      <c r="BU2941" s="7"/>
      <c r="BV2941" s="7"/>
      <c r="BW2941" s="7"/>
      <c r="BX2941" s="7"/>
      <c r="BY2941" s="7"/>
      <c r="BZ2941" s="7"/>
      <c r="CA2941" s="7"/>
      <c r="CB2941" s="7"/>
      <c r="CC2941" s="7"/>
      <c r="CD2941" s="7"/>
      <c r="CE2941" s="7"/>
      <c r="CF2941" s="7"/>
      <c r="CG2941" s="7"/>
      <c r="CH2941" s="7"/>
      <c r="CI2941" s="7"/>
      <c r="CJ2941" s="7"/>
      <c r="CK2941" s="7"/>
      <c r="CL2941" s="7"/>
      <c r="CM2941" s="7"/>
      <c r="CN2941" s="7"/>
      <c r="CO2941" s="7"/>
      <c r="CP2941" s="7"/>
      <c r="CQ2941" s="7"/>
      <c r="CR2941" s="7"/>
      <c r="CS2941" s="7"/>
      <c r="CT2941" s="7"/>
      <c r="CU2941" s="7"/>
      <c r="CV2941" s="7"/>
      <c r="CW2941" s="7"/>
      <c r="CX2941" s="7"/>
      <c r="CY2941" s="7"/>
      <c r="CZ2941" s="7"/>
      <c r="DA2941" s="7"/>
      <c r="DB2941" s="7"/>
      <c r="DC2941" s="7"/>
      <c r="DD2941" s="7"/>
      <c r="DE2941" s="7"/>
      <c r="DF2941" s="7"/>
    </row>
    <row r="2942" spans="27:110" x14ac:dyDescent="0.2"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  <c r="AN2942" s="7"/>
      <c r="AO2942" s="7"/>
      <c r="AP2942" s="7"/>
      <c r="AQ2942" s="7"/>
      <c r="AR2942" s="7"/>
      <c r="AS2942" s="7"/>
      <c r="AT2942" s="7"/>
      <c r="AU2942" s="7"/>
      <c r="AV2942" s="7"/>
      <c r="AW2942" s="7"/>
      <c r="AX2942" s="7"/>
      <c r="AY2942" s="7"/>
      <c r="AZ2942" s="7"/>
      <c r="BA2942" s="7"/>
      <c r="BB2942" s="7"/>
      <c r="BC2942" s="7"/>
      <c r="BD2942" s="7"/>
      <c r="BE2942" s="7"/>
      <c r="BF2942" s="7"/>
      <c r="BG2942" s="7"/>
      <c r="BH2942" s="7"/>
      <c r="BI2942" s="7"/>
      <c r="BJ2942" s="7"/>
      <c r="BK2942" s="7"/>
      <c r="BL2942" s="7"/>
      <c r="BM2942" s="7"/>
      <c r="BN2942" s="7"/>
      <c r="BO2942" s="7"/>
      <c r="BP2942" s="7"/>
      <c r="BQ2942" s="7"/>
      <c r="BR2942" s="7"/>
      <c r="BS2942" s="7"/>
      <c r="BT2942" s="7"/>
      <c r="BU2942" s="7"/>
      <c r="BV2942" s="7"/>
      <c r="BW2942" s="7"/>
      <c r="BX2942" s="7"/>
      <c r="BY2942" s="7"/>
      <c r="BZ2942" s="7"/>
      <c r="CA2942" s="7"/>
      <c r="CB2942" s="7"/>
      <c r="CC2942" s="7"/>
      <c r="CD2942" s="7"/>
      <c r="CE2942" s="7"/>
      <c r="CF2942" s="7"/>
      <c r="CG2942" s="7"/>
      <c r="CH2942" s="7"/>
      <c r="CI2942" s="7"/>
      <c r="CJ2942" s="7"/>
      <c r="CK2942" s="7"/>
      <c r="CL2942" s="7"/>
      <c r="CM2942" s="7"/>
      <c r="CN2942" s="7"/>
      <c r="CO2942" s="7"/>
      <c r="CP2942" s="7"/>
      <c r="CQ2942" s="7"/>
      <c r="CR2942" s="7"/>
      <c r="CS2942" s="7"/>
      <c r="CT2942" s="7"/>
      <c r="CU2942" s="7"/>
      <c r="CV2942" s="7"/>
      <c r="CW2942" s="7"/>
      <c r="CX2942" s="7"/>
      <c r="CY2942" s="7"/>
      <c r="CZ2942" s="7"/>
      <c r="DA2942" s="7"/>
      <c r="DB2942" s="7"/>
      <c r="DC2942" s="7"/>
      <c r="DD2942" s="7"/>
      <c r="DE2942" s="7"/>
      <c r="DF2942" s="7"/>
    </row>
    <row r="2943" spans="27:110" x14ac:dyDescent="0.2"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  <c r="AN2943" s="7"/>
      <c r="AO2943" s="7"/>
      <c r="AP2943" s="7"/>
      <c r="AQ2943" s="7"/>
      <c r="AR2943" s="7"/>
      <c r="AS2943" s="7"/>
      <c r="AT2943" s="7"/>
      <c r="AU2943" s="7"/>
      <c r="AV2943" s="7"/>
      <c r="AW2943" s="7"/>
      <c r="AX2943" s="7"/>
      <c r="AY2943" s="7"/>
      <c r="AZ2943" s="7"/>
      <c r="BA2943" s="7"/>
      <c r="BB2943" s="7"/>
      <c r="BC2943" s="7"/>
      <c r="BD2943" s="7"/>
      <c r="BE2943" s="7"/>
      <c r="BF2943" s="7"/>
      <c r="BG2943" s="7"/>
      <c r="BH2943" s="7"/>
      <c r="BI2943" s="7"/>
      <c r="BJ2943" s="7"/>
      <c r="BK2943" s="7"/>
      <c r="BL2943" s="7"/>
      <c r="BM2943" s="7"/>
      <c r="BN2943" s="7"/>
      <c r="BO2943" s="7"/>
      <c r="BP2943" s="7"/>
      <c r="BQ2943" s="7"/>
      <c r="BR2943" s="7"/>
      <c r="BS2943" s="7"/>
      <c r="BT2943" s="7"/>
      <c r="BU2943" s="7"/>
      <c r="BV2943" s="7"/>
      <c r="BW2943" s="7"/>
      <c r="BX2943" s="7"/>
      <c r="BY2943" s="7"/>
      <c r="BZ2943" s="7"/>
      <c r="CA2943" s="7"/>
      <c r="CB2943" s="7"/>
      <c r="CC2943" s="7"/>
      <c r="CD2943" s="7"/>
      <c r="CE2943" s="7"/>
      <c r="CF2943" s="7"/>
      <c r="CG2943" s="7"/>
      <c r="CH2943" s="7"/>
      <c r="CI2943" s="7"/>
      <c r="CJ2943" s="7"/>
      <c r="CK2943" s="7"/>
      <c r="CL2943" s="7"/>
      <c r="CM2943" s="7"/>
      <c r="CN2943" s="7"/>
      <c r="CO2943" s="7"/>
      <c r="CP2943" s="7"/>
      <c r="CQ2943" s="7"/>
      <c r="CR2943" s="7"/>
      <c r="CS2943" s="7"/>
      <c r="CT2943" s="7"/>
      <c r="CU2943" s="7"/>
      <c r="CV2943" s="7"/>
      <c r="CW2943" s="7"/>
      <c r="CX2943" s="7"/>
      <c r="CY2943" s="7"/>
      <c r="CZ2943" s="7"/>
      <c r="DA2943" s="7"/>
      <c r="DB2943" s="7"/>
      <c r="DC2943" s="7"/>
      <c r="DD2943" s="7"/>
      <c r="DE2943" s="7"/>
      <c r="DF2943" s="7"/>
    </row>
    <row r="2944" spans="27:110" x14ac:dyDescent="0.2"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  <c r="AN2944" s="7"/>
      <c r="AO2944" s="7"/>
      <c r="AP2944" s="7"/>
      <c r="AQ2944" s="7"/>
      <c r="AR2944" s="7"/>
      <c r="AS2944" s="7"/>
      <c r="AT2944" s="7"/>
      <c r="AU2944" s="7"/>
      <c r="AV2944" s="7"/>
      <c r="AW2944" s="7"/>
      <c r="AX2944" s="7"/>
      <c r="AY2944" s="7"/>
      <c r="AZ2944" s="7"/>
      <c r="BA2944" s="7"/>
      <c r="BB2944" s="7"/>
      <c r="BC2944" s="7"/>
      <c r="BD2944" s="7"/>
      <c r="BE2944" s="7"/>
      <c r="BF2944" s="7"/>
      <c r="BG2944" s="7"/>
      <c r="BH2944" s="7"/>
      <c r="BI2944" s="7"/>
      <c r="BJ2944" s="7"/>
      <c r="BK2944" s="7"/>
      <c r="BL2944" s="7"/>
      <c r="BM2944" s="7"/>
      <c r="BN2944" s="7"/>
      <c r="BO2944" s="7"/>
      <c r="BP2944" s="7"/>
      <c r="BQ2944" s="7"/>
      <c r="BR2944" s="7"/>
      <c r="BS2944" s="7"/>
      <c r="BT2944" s="7"/>
      <c r="BU2944" s="7"/>
      <c r="BV2944" s="7"/>
      <c r="BW2944" s="7"/>
      <c r="BX2944" s="7"/>
      <c r="BY2944" s="7"/>
      <c r="BZ2944" s="7"/>
      <c r="CA2944" s="7"/>
      <c r="CB2944" s="7"/>
      <c r="CC2944" s="7"/>
      <c r="CD2944" s="7"/>
      <c r="CE2944" s="7"/>
      <c r="CF2944" s="7"/>
      <c r="CG2944" s="7"/>
      <c r="CH2944" s="7"/>
      <c r="CI2944" s="7"/>
      <c r="CJ2944" s="7"/>
      <c r="CK2944" s="7"/>
      <c r="CL2944" s="7"/>
      <c r="CM2944" s="7"/>
      <c r="CN2944" s="7"/>
      <c r="CO2944" s="7"/>
      <c r="CP2944" s="7"/>
      <c r="CQ2944" s="7"/>
      <c r="CR2944" s="7"/>
      <c r="CS2944" s="7"/>
      <c r="CT2944" s="7"/>
      <c r="CU2944" s="7"/>
      <c r="CV2944" s="7"/>
      <c r="CW2944" s="7"/>
      <c r="CX2944" s="7"/>
      <c r="CY2944" s="7"/>
      <c r="CZ2944" s="7"/>
      <c r="DA2944" s="7"/>
      <c r="DB2944" s="7"/>
      <c r="DC2944" s="7"/>
      <c r="DD2944" s="7"/>
      <c r="DE2944" s="7"/>
      <c r="DF2944" s="7"/>
    </row>
    <row r="2945" spans="27:110" x14ac:dyDescent="0.2"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  <c r="AN2945" s="7"/>
      <c r="AO2945" s="7"/>
      <c r="AP2945" s="7"/>
      <c r="AQ2945" s="7"/>
      <c r="AR2945" s="7"/>
      <c r="AS2945" s="7"/>
      <c r="AT2945" s="7"/>
      <c r="AU2945" s="7"/>
      <c r="AV2945" s="7"/>
      <c r="AW2945" s="7"/>
      <c r="AX2945" s="7"/>
      <c r="AY2945" s="7"/>
      <c r="AZ2945" s="7"/>
      <c r="BA2945" s="7"/>
      <c r="BB2945" s="7"/>
      <c r="BC2945" s="7"/>
      <c r="BD2945" s="7"/>
      <c r="BE2945" s="7"/>
      <c r="BF2945" s="7"/>
      <c r="BG2945" s="7"/>
      <c r="BH2945" s="7"/>
      <c r="BI2945" s="7"/>
      <c r="BJ2945" s="7"/>
      <c r="BK2945" s="7"/>
      <c r="BL2945" s="7"/>
      <c r="BM2945" s="7"/>
      <c r="BN2945" s="7"/>
      <c r="BO2945" s="7"/>
      <c r="BP2945" s="7"/>
      <c r="BQ2945" s="7"/>
      <c r="BR2945" s="7"/>
      <c r="BS2945" s="7"/>
      <c r="BT2945" s="7"/>
      <c r="BU2945" s="7"/>
      <c r="BV2945" s="7"/>
      <c r="BW2945" s="7"/>
      <c r="BX2945" s="7"/>
      <c r="BY2945" s="7"/>
      <c r="BZ2945" s="7"/>
      <c r="CA2945" s="7"/>
      <c r="CB2945" s="7"/>
      <c r="CC2945" s="7"/>
      <c r="CD2945" s="7"/>
      <c r="CE2945" s="7"/>
      <c r="CF2945" s="7"/>
      <c r="CG2945" s="7"/>
      <c r="CH2945" s="7"/>
      <c r="CI2945" s="7"/>
      <c r="CJ2945" s="7"/>
      <c r="CK2945" s="7"/>
      <c r="CL2945" s="7"/>
      <c r="CM2945" s="7"/>
      <c r="CN2945" s="7"/>
      <c r="CO2945" s="7"/>
      <c r="CP2945" s="7"/>
      <c r="CQ2945" s="7"/>
      <c r="CR2945" s="7"/>
      <c r="CS2945" s="7"/>
      <c r="CT2945" s="7"/>
      <c r="CU2945" s="7"/>
      <c r="CV2945" s="7"/>
      <c r="CW2945" s="7"/>
      <c r="CX2945" s="7"/>
      <c r="CY2945" s="7"/>
      <c r="CZ2945" s="7"/>
      <c r="DA2945" s="7"/>
      <c r="DB2945" s="7"/>
      <c r="DC2945" s="7"/>
      <c r="DD2945" s="7"/>
      <c r="DE2945" s="7"/>
      <c r="DF2945" s="7"/>
    </row>
    <row r="2946" spans="27:110" x14ac:dyDescent="0.2"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  <c r="AN2946" s="7"/>
      <c r="AO2946" s="7"/>
      <c r="AP2946" s="7"/>
      <c r="AQ2946" s="7"/>
      <c r="AR2946" s="7"/>
      <c r="AS2946" s="7"/>
      <c r="AT2946" s="7"/>
      <c r="AU2946" s="7"/>
      <c r="AV2946" s="7"/>
      <c r="AW2946" s="7"/>
      <c r="AX2946" s="7"/>
      <c r="AY2946" s="7"/>
      <c r="AZ2946" s="7"/>
      <c r="BA2946" s="7"/>
      <c r="BB2946" s="7"/>
      <c r="BC2946" s="7"/>
      <c r="BD2946" s="7"/>
      <c r="BE2946" s="7"/>
      <c r="BF2946" s="7"/>
      <c r="BG2946" s="7"/>
      <c r="BH2946" s="7"/>
      <c r="BI2946" s="7"/>
      <c r="BJ2946" s="7"/>
      <c r="BK2946" s="7"/>
      <c r="BL2946" s="7"/>
      <c r="BM2946" s="7"/>
      <c r="BN2946" s="7"/>
      <c r="BO2946" s="7"/>
      <c r="BP2946" s="7"/>
      <c r="BQ2946" s="7"/>
      <c r="BR2946" s="7"/>
      <c r="BS2946" s="7"/>
      <c r="BT2946" s="7"/>
      <c r="BU2946" s="7"/>
      <c r="BV2946" s="7"/>
      <c r="BW2946" s="7"/>
      <c r="BX2946" s="7"/>
      <c r="BY2946" s="7"/>
      <c r="BZ2946" s="7"/>
      <c r="CA2946" s="7"/>
      <c r="CB2946" s="7"/>
      <c r="CC2946" s="7"/>
      <c r="CD2946" s="7"/>
      <c r="CE2946" s="7"/>
      <c r="CF2946" s="7"/>
      <c r="CG2946" s="7"/>
      <c r="CH2946" s="7"/>
      <c r="CI2946" s="7"/>
      <c r="CJ2946" s="7"/>
      <c r="CK2946" s="7"/>
      <c r="CL2946" s="7"/>
      <c r="CM2946" s="7"/>
      <c r="CN2946" s="7"/>
      <c r="CO2946" s="7"/>
      <c r="CP2946" s="7"/>
      <c r="CQ2946" s="7"/>
      <c r="CR2946" s="7"/>
      <c r="CS2946" s="7"/>
      <c r="CT2946" s="7"/>
      <c r="CU2946" s="7"/>
      <c r="CV2946" s="7"/>
      <c r="CW2946" s="7"/>
      <c r="CX2946" s="7"/>
      <c r="CY2946" s="7"/>
      <c r="CZ2946" s="7"/>
      <c r="DA2946" s="7"/>
      <c r="DB2946" s="7"/>
      <c r="DC2946" s="7"/>
      <c r="DD2946" s="7"/>
      <c r="DE2946" s="7"/>
      <c r="DF2946" s="7"/>
    </row>
    <row r="2947" spans="27:110" x14ac:dyDescent="0.2"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  <c r="AN2947" s="7"/>
      <c r="AO2947" s="7"/>
      <c r="AP2947" s="7"/>
      <c r="AQ2947" s="7"/>
      <c r="AR2947" s="7"/>
      <c r="AS2947" s="7"/>
      <c r="AT2947" s="7"/>
      <c r="AU2947" s="7"/>
      <c r="AV2947" s="7"/>
      <c r="AW2947" s="7"/>
      <c r="AX2947" s="7"/>
      <c r="AY2947" s="7"/>
      <c r="AZ2947" s="7"/>
      <c r="BA2947" s="7"/>
      <c r="BB2947" s="7"/>
      <c r="BC2947" s="7"/>
      <c r="BD2947" s="7"/>
      <c r="BE2947" s="7"/>
      <c r="BF2947" s="7"/>
      <c r="BG2947" s="7"/>
      <c r="BH2947" s="7"/>
      <c r="BI2947" s="7"/>
      <c r="BJ2947" s="7"/>
      <c r="BK2947" s="7"/>
      <c r="BL2947" s="7"/>
      <c r="BM2947" s="7"/>
      <c r="BN2947" s="7"/>
      <c r="BO2947" s="7"/>
      <c r="BP2947" s="7"/>
      <c r="BQ2947" s="7"/>
      <c r="BR2947" s="7"/>
      <c r="BS2947" s="7"/>
      <c r="BT2947" s="7"/>
      <c r="BU2947" s="7"/>
      <c r="BV2947" s="7"/>
      <c r="BW2947" s="7"/>
      <c r="BX2947" s="7"/>
      <c r="BY2947" s="7"/>
      <c r="BZ2947" s="7"/>
      <c r="CA2947" s="7"/>
      <c r="CB2947" s="7"/>
      <c r="CC2947" s="7"/>
      <c r="CD2947" s="7"/>
      <c r="CE2947" s="7"/>
      <c r="CF2947" s="7"/>
      <c r="CG2947" s="7"/>
      <c r="CH2947" s="7"/>
      <c r="CI2947" s="7"/>
      <c r="CJ2947" s="7"/>
      <c r="CK2947" s="7"/>
      <c r="CL2947" s="7"/>
      <c r="CM2947" s="7"/>
      <c r="CN2947" s="7"/>
      <c r="CO2947" s="7"/>
      <c r="CP2947" s="7"/>
      <c r="CQ2947" s="7"/>
      <c r="CR2947" s="7"/>
      <c r="CS2947" s="7"/>
      <c r="CT2947" s="7"/>
      <c r="CU2947" s="7"/>
      <c r="CV2947" s="7"/>
      <c r="CW2947" s="7"/>
      <c r="CX2947" s="7"/>
      <c r="CY2947" s="7"/>
      <c r="CZ2947" s="7"/>
      <c r="DA2947" s="7"/>
      <c r="DB2947" s="7"/>
      <c r="DC2947" s="7"/>
      <c r="DD2947" s="7"/>
      <c r="DE2947" s="7"/>
      <c r="DF2947" s="7"/>
    </row>
    <row r="2948" spans="27:110" x14ac:dyDescent="0.2"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  <c r="AN2948" s="7"/>
      <c r="AO2948" s="7"/>
      <c r="AP2948" s="7"/>
      <c r="AQ2948" s="7"/>
      <c r="AR2948" s="7"/>
      <c r="AS2948" s="7"/>
      <c r="AT2948" s="7"/>
      <c r="AU2948" s="7"/>
      <c r="AV2948" s="7"/>
      <c r="AW2948" s="7"/>
      <c r="AX2948" s="7"/>
      <c r="AY2948" s="7"/>
      <c r="AZ2948" s="7"/>
      <c r="BA2948" s="7"/>
      <c r="BB2948" s="7"/>
      <c r="BC2948" s="7"/>
      <c r="BD2948" s="7"/>
      <c r="BE2948" s="7"/>
      <c r="BF2948" s="7"/>
      <c r="BG2948" s="7"/>
      <c r="BH2948" s="7"/>
      <c r="BI2948" s="7"/>
      <c r="BJ2948" s="7"/>
      <c r="BK2948" s="7"/>
      <c r="BL2948" s="7"/>
      <c r="BM2948" s="7"/>
      <c r="BN2948" s="7"/>
      <c r="BO2948" s="7"/>
      <c r="BP2948" s="7"/>
      <c r="BQ2948" s="7"/>
      <c r="BR2948" s="7"/>
      <c r="BS2948" s="7"/>
      <c r="BT2948" s="7"/>
      <c r="BU2948" s="7"/>
      <c r="BV2948" s="7"/>
      <c r="BW2948" s="7"/>
      <c r="BX2948" s="7"/>
      <c r="BY2948" s="7"/>
      <c r="BZ2948" s="7"/>
      <c r="CA2948" s="7"/>
      <c r="CB2948" s="7"/>
      <c r="CC2948" s="7"/>
      <c r="CD2948" s="7"/>
      <c r="CE2948" s="7"/>
      <c r="CF2948" s="7"/>
      <c r="CG2948" s="7"/>
      <c r="CH2948" s="7"/>
      <c r="CI2948" s="7"/>
      <c r="CJ2948" s="7"/>
      <c r="CK2948" s="7"/>
      <c r="CL2948" s="7"/>
      <c r="CM2948" s="7"/>
      <c r="CN2948" s="7"/>
      <c r="CO2948" s="7"/>
      <c r="CP2948" s="7"/>
      <c r="CQ2948" s="7"/>
      <c r="CR2948" s="7"/>
      <c r="CS2948" s="7"/>
      <c r="CT2948" s="7"/>
      <c r="CU2948" s="7"/>
      <c r="CV2948" s="7"/>
      <c r="CW2948" s="7"/>
      <c r="CX2948" s="7"/>
      <c r="CY2948" s="7"/>
      <c r="CZ2948" s="7"/>
      <c r="DA2948" s="7"/>
      <c r="DB2948" s="7"/>
      <c r="DC2948" s="7"/>
      <c r="DD2948" s="7"/>
      <c r="DE2948" s="7"/>
      <c r="DF2948" s="7"/>
    </row>
    <row r="2949" spans="27:110" x14ac:dyDescent="0.2"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  <c r="AN2949" s="7"/>
      <c r="AO2949" s="7"/>
      <c r="AP2949" s="7"/>
      <c r="AQ2949" s="7"/>
      <c r="AR2949" s="7"/>
      <c r="AS2949" s="7"/>
      <c r="AT2949" s="7"/>
      <c r="AU2949" s="7"/>
      <c r="AV2949" s="7"/>
      <c r="AW2949" s="7"/>
      <c r="AX2949" s="7"/>
      <c r="AY2949" s="7"/>
      <c r="AZ2949" s="7"/>
      <c r="BA2949" s="7"/>
      <c r="BB2949" s="7"/>
      <c r="BC2949" s="7"/>
      <c r="BD2949" s="7"/>
      <c r="BE2949" s="7"/>
      <c r="BF2949" s="7"/>
      <c r="BG2949" s="7"/>
      <c r="BH2949" s="7"/>
      <c r="BI2949" s="7"/>
      <c r="BJ2949" s="7"/>
      <c r="BK2949" s="7"/>
      <c r="BL2949" s="7"/>
      <c r="BM2949" s="7"/>
      <c r="BN2949" s="7"/>
      <c r="BO2949" s="7"/>
      <c r="BP2949" s="7"/>
      <c r="BQ2949" s="7"/>
      <c r="BR2949" s="7"/>
      <c r="BS2949" s="7"/>
      <c r="BT2949" s="7"/>
      <c r="BU2949" s="7"/>
      <c r="BV2949" s="7"/>
      <c r="BW2949" s="7"/>
      <c r="BX2949" s="7"/>
      <c r="BY2949" s="7"/>
      <c r="BZ2949" s="7"/>
      <c r="CA2949" s="7"/>
      <c r="CB2949" s="7"/>
      <c r="CC2949" s="7"/>
      <c r="CD2949" s="7"/>
      <c r="CE2949" s="7"/>
      <c r="CF2949" s="7"/>
      <c r="CG2949" s="7"/>
      <c r="CH2949" s="7"/>
      <c r="CI2949" s="7"/>
      <c r="CJ2949" s="7"/>
      <c r="CK2949" s="7"/>
      <c r="CL2949" s="7"/>
      <c r="CM2949" s="7"/>
      <c r="CN2949" s="7"/>
      <c r="CO2949" s="7"/>
      <c r="CP2949" s="7"/>
      <c r="CQ2949" s="7"/>
      <c r="CR2949" s="7"/>
      <c r="CS2949" s="7"/>
      <c r="CT2949" s="7"/>
      <c r="CU2949" s="7"/>
      <c r="CV2949" s="7"/>
      <c r="CW2949" s="7"/>
      <c r="CX2949" s="7"/>
      <c r="CY2949" s="7"/>
      <c r="CZ2949" s="7"/>
      <c r="DA2949" s="7"/>
      <c r="DB2949" s="7"/>
      <c r="DC2949" s="7"/>
      <c r="DD2949" s="7"/>
      <c r="DE2949" s="7"/>
      <c r="DF2949" s="7"/>
    </row>
    <row r="2950" spans="27:110" x14ac:dyDescent="0.2"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  <c r="AN2950" s="7"/>
      <c r="AO2950" s="7"/>
      <c r="AP2950" s="7"/>
      <c r="AQ2950" s="7"/>
      <c r="AR2950" s="7"/>
      <c r="AS2950" s="7"/>
      <c r="AT2950" s="7"/>
      <c r="AU2950" s="7"/>
      <c r="AV2950" s="7"/>
      <c r="AW2950" s="7"/>
      <c r="AX2950" s="7"/>
      <c r="AY2950" s="7"/>
      <c r="AZ2950" s="7"/>
      <c r="BA2950" s="7"/>
      <c r="BB2950" s="7"/>
      <c r="BC2950" s="7"/>
      <c r="BD2950" s="7"/>
      <c r="BE2950" s="7"/>
      <c r="BF2950" s="7"/>
      <c r="BG2950" s="7"/>
      <c r="BH2950" s="7"/>
      <c r="BI2950" s="7"/>
      <c r="BJ2950" s="7"/>
      <c r="BK2950" s="7"/>
      <c r="BL2950" s="7"/>
      <c r="BM2950" s="7"/>
      <c r="BN2950" s="7"/>
      <c r="BO2950" s="7"/>
      <c r="BP2950" s="7"/>
      <c r="BQ2950" s="7"/>
      <c r="BR2950" s="7"/>
      <c r="BS2950" s="7"/>
      <c r="BT2950" s="7"/>
      <c r="BU2950" s="7"/>
      <c r="BV2950" s="7"/>
      <c r="BW2950" s="7"/>
      <c r="BX2950" s="7"/>
      <c r="BY2950" s="7"/>
      <c r="BZ2950" s="7"/>
      <c r="CA2950" s="7"/>
      <c r="CB2950" s="7"/>
      <c r="CC2950" s="7"/>
      <c r="CD2950" s="7"/>
      <c r="CE2950" s="7"/>
      <c r="CF2950" s="7"/>
      <c r="CG2950" s="7"/>
      <c r="CH2950" s="7"/>
      <c r="CI2950" s="7"/>
      <c r="CJ2950" s="7"/>
      <c r="CK2950" s="7"/>
      <c r="CL2950" s="7"/>
      <c r="CM2950" s="7"/>
      <c r="CN2950" s="7"/>
      <c r="CO2950" s="7"/>
      <c r="CP2950" s="7"/>
      <c r="CQ2950" s="7"/>
      <c r="CR2950" s="7"/>
      <c r="CS2950" s="7"/>
      <c r="CT2950" s="7"/>
      <c r="CU2950" s="7"/>
      <c r="CV2950" s="7"/>
      <c r="CW2950" s="7"/>
      <c r="CX2950" s="7"/>
      <c r="CY2950" s="7"/>
      <c r="CZ2950" s="7"/>
      <c r="DA2950" s="7"/>
      <c r="DB2950" s="7"/>
      <c r="DC2950" s="7"/>
      <c r="DD2950" s="7"/>
      <c r="DE2950" s="7"/>
      <c r="DF2950" s="7"/>
    </row>
    <row r="2951" spans="27:110" x14ac:dyDescent="0.2"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  <c r="AN2951" s="7"/>
      <c r="AO2951" s="7"/>
      <c r="AP2951" s="7"/>
      <c r="AQ2951" s="7"/>
      <c r="AR2951" s="7"/>
      <c r="AS2951" s="7"/>
      <c r="AT2951" s="7"/>
      <c r="AU2951" s="7"/>
      <c r="AV2951" s="7"/>
      <c r="AW2951" s="7"/>
      <c r="AX2951" s="7"/>
      <c r="AY2951" s="7"/>
      <c r="AZ2951" s="7"/>
      <c r="BA2951" s="7"/>
      <c r="BB2951" s="7"/>
      <c r="BC2951" s="7"/>
      <c r="BD2951" s="7"/>
      <c r="BE2951" s="7"/>
      <c r="BF2951" s="7"/>
      <c r="BG2951" s="7"/>
      <c r="BH2951" s="7"/>
      <c r="BI2951" s="7"/>
      <c r="BJ2951" s="7"/>
      <c r="BK2951" s="7"/>
      <c r="BL2951" s="7"/>
      <c r="BM2951" s="7"/>
      <c r="BN2951" s="7"/>
      <c r="BO2951" s="7"/>
      <c r="BP2951" s="7"/>
      <c r="BQ2951" s="7"/>
      <c r="BR2951" s="7"/>
      <c r="BS2951" s="7"/>
      <c r="BT2951" s="7"/>
      <c r="BU2951" s="7"/>
      <c r="BV2951" s="7"/>
      <c r="BW2951" s="7"/>
      <c r="BX2951" s="7"/>
      <c r="BY2951" s="7"/>
      <c r="BZ2951" s="7"/>
      <c r="CA2951" s="7"/>
      <c r="CB2951" s="7"/>
      <c r="CC2951" s="7"/>
      <c r="CD2951" s="7"/>
      <c r="CE2951" s="7"/>
      <c r="CF2951" s="7"/>
      <c r="CG2951" s="7"/>
      <c r="CH2951" s="7"/>
      <c r="CI2951" s="7"/>
      <c r="CJ2951" s="7"/>
      <c r="CK2951" s="7"/>
      <c r="CL2951" s="7"/>
      <c r="CM2951" s="7"/>
      <c r="CN2951" s="7"/>
      <c r="CO2951" s="7"/>
      <c r="CP2951" s="7"/>
      <c r="CQ2951" s="7"/>
      <c r="CR2951" s="7"/>
      <c r="CS2951" s="7"/>
      <c r="CT2951" s="7"/>
      <c r="CU2951" s="7"/>
      <c r="CV2951" s="7"/>
      <c r="CW2951" s="7"/>
      <c r="CX2951" s="7"/>
      <c r="CY2951" s="7"/>
      <c r="CZ2951" s="7"/>
      <c r="DA2951" s="7"/>
      <c r="DB2951" s="7"/>
      <c r="DC2951" s="7"/>
      <c r="DD2951" s="7"/>
      <c r="DE2951" s="7"/>
      <c r="DF2951" s="7"/>
    </row>
    <row r="2952" spans="27:110" x14ac:dyDescent="0.2"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  <c r="AN2952" s="7"/>
      <c r="AO2952" s="7"/>
      <c r="AP2952" s="7"/>
      <c r="AQ2952" s="7"/>
      <c r="AR2952" s="7"/>
      <c r="AS2952" s="7"/>
      <c r="AT2952" s="7"/>
      <c r="AU2952" s="7"/>
      <c r="AV2952" s="7"/>
      <c r="AW2952" s="7"/>
      <c r="AX2952" s="7"/>
      <c r="AY2952" s="7"/>
      <c r="AZ2952" s="7"/>
      <c r="BA2952" s="7"/>
      <c r="BB2952" s="7"/>
      <c r="BC2952" s="7"/>
      <c r="BD2952" s="7"/>
      <c r="BE2952" s="7"/>
      <c r="BF2952" s="7"/>
      <c r="BG2952" s="7"/>
      <c r="BH2952" s="7"/>
      <c r="BI2952" s="7"/>
      <c r="BJ2952" s="7"/>
      <c r="BK2952" s="7"/>
      <c r="BL2952" s="7"/>
      <c r="BM2952" s="7"/>
      <c r="BN2952" s="7"/>
      <c r="BO2952" s="7"/>
      <c r="BP2952" s="7"/>
      <c r="BQ2952" s="7"/>
      <c r="BR2952" s="7"/>
      <c r="BS2952" s="7"/>
      <c r="BT2952" s="7"/>
      <c r="BU2952" s="7"/>
      <c r="BV2952" s="7"/>
      <c r="BW2952" s="7"/>
      <c r="BX2952" s="7"/>
      <c r="BY2952" s="7"/>
      <c r="BZ2952" s="7"/>
      <c r="CA2952" s="7"/>
      <c r="CB2952" s="7"/>
      <c r="CC2952" s="7"/>
      <c r="CD2952" s="7"/>
      <c r="CE2952" s="7"/>
      <c r="CF2952" s="7"/>
      <c r="CG2952" s="7"/>
      <c r="CH2952" s="7"/>
      <c r="CI2952" s="7"/>
      <c r="CJ2952" s="7"/>
      <c r="CK2952" s="7"/>
      <c r="CL2952" s="7"/>
      <c r="CM2952" s="7"/>
      <c r="CN2952" s="7"/>
      <c r="CO2952" s="7"/>
      <c r="CP2952" s="7"/>
      <c r="CQ2952" s="7"/>
      <c r="CR2952" s="7"/>
      <c r="CS2952" s="7"/>
      <c r="CT2952" s="7"/>
      <c r="CU2952" s="7"/>
      <c r="CV2952" s="7"/>
      <c r="CW2952" s="7"/>
      <c r="CX2952" s="7"/>
      <c r="CY2952" s="7"/>
      <c r="CZ2952" s="7"/>
      <c r="DA2952" s="7"/>
      <c r="DB2952" s="7"/>
      <c r="DC2952" s="7"/>
      <c r="DD2952" s="7"/>
      <c r="DE2952" s="7"/>
      <c r="DF2952" s="7"/>
    </row>
    <row r="2953" spans="27:110" x14ac:dyDescent="0.2"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  <c r="AN2953" s="7"/>
      <c r="AO2953" s="7"/>
      <c r="AP2953" s="7"/>
      <c r="AQ2953" s="7"/>
      <c r="AR2953" s="7"/>
      <c r="AS2953" s="7"/>
      <c r="AT2953" s="7"/>
      <c r="AU2953" s="7"/>
      <c r="AV2953" s="7"/>
      <c r="AW2953" s="7"/>
      <c r="AX2953" s="7"/>
      <c r="AY2953" s="7"/>
      <c r="AZ2953" s="7"/>
      <c r="BA2953" s="7"/>
      <c r="BB2953" s="7"/>
      <c r="BC2953" s="7"/>
      <c r="BD2953" s="7"/>
      <c r="BE2953" s="7"/>
      <c r="BF2953" s="7"/>
      <c r="BG2953" s="7"/>
      <c r="BH2953" s="7"/>
      <c r="BI2953" s="7"/>
      <c r="BJ2953" s="7"/>
      <c r="BK2953" s="7"/>
      <c r="BL2953" s="7"/>
      <c r="BM2953" s="7"/>
      <c r="BN2953" s="7"/>
      <c r="BO2953" s="7"/>
      <c r="BP2953" s="7"/>
      <c r="BQ2953" s="7"/>
      <c r="BR2953" s="7"/>
      <c r="BS2953" s="7"/>
      <c r="BT2953" s="7"/>
      <c r="BU2953" s="7"/>
      <c r="BV2953" s="7"/>
      <c r="BW2953" s="7"/>
      <c r="BX2953" s="7"/>
      <c r="BY2953" s="7"/>
      <c r="BZ2953" s="7"/>
      <c r="CA2953" s="7"/>
      <c r="CB2953" s="7"/>
      <c r="CC2953" s="7"/>
      <c r="CD2953" s="7"/>
      <c r="CE2953" s="7"/>
      <c r="CF2953" s="7"/>
      <c r="CG2953" s="7"/>
      <c r="CH2953" s="7"/>
      <c r="CI2953" s="7"/>
      <c r="CJ2953" s="7"/>
      <c r="CK2953" s="7"/>
      <c r="CL2953" s="7"/>
      <c r="CM2953" s="7"/>
      <c r="CN2953" s="7"/>
      <c r="CO2953" s="7"/>
      <c r="CP2953" s="7"/>
      <c r="CQ2953" s="7"/>
      <c r="CR2953" s="7"/>
      <c r="CS2953" s="7"/>
      <c r="CT2953" s="7"/>
      <c r="CU2953" s="7"/>
      <c r="CV2953" s="7"/>
      <c r="CW2953" s="7"/>
      <c r="CX2953" s="7"/>
      <c r="CY2953" s="7"/>
      <c r="CZ2953" s="7"/>
      <c r="DA2953" s="7"/>
      <c r="DB2953" s="7"/>
      <c r="DC2953" s="7"/>
      <c r="DD2953" s="7"/>
      <c r="DE2953" s="7"/>
      <c r="DF2953" s="7"/>
    </row>
    <row r="2954" spans="27:110" x14ac:dyDescent="0.2"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  <c r="AN2954" s="7"/>
      <c r="AO2954" s="7"/>
      <c r="AP2954" s="7"/>
      <c r="AQ2954" s="7"/>
      <c r="AR2954" s="7"/>
      <c r="AS2954" s="7"/>
      <c r="AT2954" s="7"/>
      <c r="AU2954" s="7"/>
      <c r="AV2954" s="7"/>
      <c r="AW2954" s="7"/>
      <c r="AX2954" s="7"/>
      <c r="AY2954" s="7"/>
      <c r="AZ2954" s="7"/>
      <c r="BA2954" s="7"/>
      <c r="BB2954" s="7"/>
      <c r="BC2954" s="7"/>
      <c r="BD2954" s="7"/>
      <c r="BE2954" s="7"/>
      <c r="BF2954" s="7"/>
      <c r="BG2954" s="7"/>
      <c r="BH2954" s="7"/>
      <c r="BI2954" s="7"/>
      <c r="BJ2954" s="7"/>
      <c r="BK2954" s="7"/>
      <c r="BL2954" s="7"/>
      <c r="BM2954" s="7"/>
      <c r="BN2954" s="7"/>
      <c r="BO2954" s="7"/>
      <c r="BP2954" s="7"/>
      <c r="BQ2954" s="7"/>
      <c r="BR2954" s="7"/>
      <c r="BS2954" s="7"/>
      <c r="BT2954" s="7"/>
      <c r="BU2954" s="7"/>
      <c r="BV2954" s="7"/>
      <c r="BW2954" s="7"/>
      <c r="BX2954" s="7"/>
      <c r="BY2954" s="7"/>
      <c r="BZ2954" s="7"/>
      <c r="CA2954" s="7"/>
      <c r="CB2954" s="7"/>
      <c r="CC2954" s="7"/>
      <c r="CD2954" s="7"/>
      <c r="CE2954" s="7"/>
      <c r="CF2954" s="7"/>
      <c r="CG2954" s="7"/>
      <c r="CH2954" s="7"/>
      <c r="CI2954" s="7"/>
      <c r="CJ2954" s="7"/>
      <c r="CK2954" s="7"/>
      <c r="CL2954" s="7"/>
      <c r="CM2954" s="7"/>
      <c r="CN2954" s="7"/>
      <c r="CO2954" s="7"/>
      <c r="CP2954" s="7"/>
      <c r="CQ2954" s="7"/>
      <c r="CR2954" s="7"/>
      <c r="CS2954" s="7"/>
      <c r="CT2954" s="7"/>
      <c r="CU2954" s="7"/>
      <c r="CV2954" s="7"/>
      <c r="CW2954" s="7"/>
      <c r="CX2954" s="7"/>
      <c r="CY2954" s="7"/>
      <c r="CZ2954" s="7"/>
      <c r="DA2954" s="7"/>
      <c r="DB2954" s="7"/>
      <c r="DC2954" s="7"/>
      <c r="DD2954" s="7"/>
      <c r="DE2954" s="7"/>
      <c r="DF2954" s="7"/>
    </row>
    <row r="2955" spans="27:110" x14ac:dyDescent="0.2"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  <c r="AN2955" s="7"/>
      <c r="AO2955" s="7"/>
      <c r="AP2955" s="7"/>
      <c r="AQ2955" s="7"/>
      <c r="AR2955" s="7"/>
      <c r="AS2955" s="7"/>
      <c r="AT2955" s="7"/>
      <c r="AU2955" s="7"/>
      <c r="AV2955" s="7"/>
      <c r="AW2955" s="7"/>
      <c r="AX2955" s="7"/>
      <c r="AY2955" s="7"/>
      <c r="AZ2955" s="7"/>
      <c r="BA2955" s="7"/>
      <c r="BB2955" s="7"/>
      <c r="BC2955" s="7"/>
      <c r="BD2955" s="7"/>
      <c r="BE2955" s="7"/>
      <c r="BF2955" s="7"/>
      <c r="BG2955" s="7"/>
      <c r="BH2955" s="7"/>
      <c r="BI2955" s="7"/>
      <c r="BJ2955" s="7"/>
      <c r="BK2955" s="7"/>
      <c r="BL2955" s="7"/>
      <c r="BM2955" s="7"/>
      <c r="BN2955" s="7"/>
      <c r="BO2955" s="7"/>
      <c r="BP2955" s="7"/>
      <c r="BQ2955" s="7"/>
      <c r="BR2955" s="7"/>
      <c r="BS2955" s="7"/>
      <c r="BT2955" s="7"/>
      <c r="BU2955" s="7"/>
      <c r="BV2955" s="7"/>
      <c r="BW2955" s="7"/>
      <c r="BX2955" s="7"/>
      <c r="BY2955" s="7"/>
      <c r="BZ2955" s="7"/>
      <c r="CA2955" s="7"/>
      <c r="CB2955" s="7"/>
      <c r="CC2955" s="7"/>
      <c r="CD2955" s="7"/>
      <c r="CE2955" s="7"/>
      <c r="CF2955" s="7"/>
      <c r="CG2955" s="7"/>
      <c r="CH2955" s="7"/>
      <c r="CI2955" s="7"/>
      <c r="CJ2955" s="7"/>
      <c r="CK2955" s="7"/>
      <c r="CL2955" s="7"/>
      <c r="CM2955" s="7"/>
      <c r="CN2955" s="7"/>
      <c r="CO2955" s="7"/>
      <c r="CP2955" s="7"/>
      <c r="CQ2955" s="7"/>
      <c r="CR2955" s="7"/>
      <c r="CS2955" s="7"/>
      <c r="CT2955" s="7"/>
      <c r="CU2955" s="7"/>
      <c r="CV2955" s="7"/>
      <c r="CW2955" s="7"/>
      <c r="CX2955" s="7"/>
      <c r="CY2955" s="7"/>
      <c r="CZ2955" s="7"/>
      <c r="DA2955" s="7"/>
      <c r="DB2955" s="7"/>
      <c r="DC2955" s="7"/>
      <c r="DD2955" s="7"/>
      <c r="DE2955" s="7"/>
      <c r="DF2955" s="7"/>
    </row>
    <row r="2956" spans="27:110" x14ac:dyDescent="0.2"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  <c r="AN2956" s="7"/>
      <c r="AO2956" s="7"/>
      <c r="AP2956" s="7"/>
      <c r="AQ2956" s="7"/>
      <c r="AR2956" s="7"/>
      <c r="AS2956" s="7"/>
      <c r="AT2956" s="7"/>
      <c r="AU2956" s="7"/>
      <c r="AV2956" s="7"/>
      <c r="AW2956" s="7"/>
      <c r="AX2956" s="7"/>
      <c r="AY2956" s="7"/>
      <c r="AZ2956" s="7"/>
      <c r="BA2956" s="7"/>
      <c r="BB2956" s="7"/>
      <c r="BC2956" s="7"/>
      <c r="BD2956" s="7"/>
      <c r="BE2956" s="7"/>
      <c r="BF2956" s="7"/>
      <c r="BG2956" s="7"/>
      <c r="BH2956" s="7"/>
      <c r="BI2956" s="7"/>
      <c r="BJ2956" s="7"/>
      <c r="BK2956" s="7"/>
      <c r="BL2956" s="7"/>
      <c r="BM2956" s="7"/>
      <c r="BN2956" s="7"/>
      <c r="BO2956" s="7"/>
      <c r="BP2956" s="7"/>
      <c r="BQ2956" s="7"/>
      <c r="BR2956" s="7"/>
      <c r="BS2956" s="7"/>
      <c r="BT2956" s="7"/>
      <c r="BU2956" s="7"/>
      <c r="BV2956" s="7"/>
      <c r="BW2956" s="7"/>
      <c r="BX2956" s="7"/>
      <c r="BY2956" s="7"/>
      <c r="BZ2956" s="7"/>
      <c r="CA2956" s="7"/>
      <c r="CB2956" s="7"/>
      <c r="CC2956" s="7"/>
      <c r="CD2956" s="7"/>
      <c r="CE2956" s="7"/>
      <c r="CF2956" s="7"/>
      <c r="CG2956" s="7"/>
      <c r="CH2956" s="7"/>
      <c r="CI2956" s="7"/>
      <c r="CJ2956" s="7"/>
      <c r="CK2956" s="7"/>
      <c r="CL2956" s="7"/>
      <c r="CM2956" s="7"/>
      <c r="CN2956" s="7"/>
      <c r="CO2956" s="7"/>
      <c r="CP2956" s="7"/>
      <c r="CQ2956" s="7"/>
      <c r="CR2956" s="7"/>
      <c r="CS2956" s="7"/>
      <c r="CT2956" s="7"/>
      <c r="CU2956" s="7"/>
      <c r="CV2956" s="7"/>
      <c r="CW2956" s="7"/>
      <c r="CX2956" s="7"/>
      <c r="CY2956" s="7"/>
      <c r="CZ2956" s="7"/>
      <c r="DA2956" s="7"/>
      <c r="DB2956" s="7"/>
      <c r="DC2956" s="7"/>
      <c r="DD2956" s="7"/>
      <c r="DE2956" s="7"/>
      <c r="DF2956" s="7"/>
    </row>
    <row r="2957" spans="27:110" x14ac:dyDescent="0.2"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  <c r="AN2957" s="7"/>
      <c r="AO2957" s="7"/>
      <c r="AP2957" s="7"/>
      <c r="AQ2957" s="7"/>
      <c r="AR2957" s="7"/>
      <c r="AS2957" s="7"/>
      <c r="AT2957" s="7"/>
      <c r="AU2957" s="7"/>
      <c r="AV2957" s="7"/>
      <c r="AW2957" s="7"/>
      <c r="AX2957" s="7"/>
      <c r="AY2957" s="7"/>
      <c r="AZ2957" s="7"/>
      <c r="BA2957" s="7"/>
      <c r="BB2957" s="7"/>
      <c r="BC2957" s="7"/>
      <c r="BD2957" s="7"/>
      <c r="BE2957" s="7"/>
      <c r="BF2957" s="7"/>
      <c r="BG2957" s="7"/>
      <c r="BH2957" s="7"/>
      <c r="BI2957" s="7"/>
      <c r="BJ2957" s="7"/>
      <c r="BK2957" s="7"/>
      <c r="BL2957" s="7"/>
      <c r="BM2957" s="7"/>
      <c r="BN2957" s="7"/>
      <c r="BO2957" s="7"/>
      <c r="BP2957" s="7"/>
      <c r="BQ2957" s="7"/>
      <c r="BR2957" s="7"/>
      <c r="BS2957" s="7"/>
      <c r="BT2957" s="7"/>
      <c r="BU2957" s="7"/>
      <c r="BV2957" s="7"/>
      <c r="BW2957" s="7"/>
      <c r="BX2957" s="7"/>
      <c r="BY2957" s="7"/>
      <c r="BZ2957" s="7"/>
      <c r="CA2957" s="7"/>
      <c r="CB2957" s="7"/>
      <c r="CC2957" s="7"/>
      <c r="CD2957" s="7"/>
      <c r="CE2957" s="7"/>
      <c r="CF2957" s="7"/>
      <c r="CG2957" s="7"/>
      <c r="CH2957" s="7"/>
      <c r="CI2957" s="7"/>
      <c r="CJ2957" s="7"/>
      <c r="CK2957" s="7"/>
      <c r="CL2957" s="7"/>
      <c r="CM2957" s="7"/>
      <c r="CN2957" s="7"/>
      <c r="CO2957" s="7"/>
      <c r="CP2957" s="7"/>
      <c r="CQ2957" s="7"/>
      <c r="CR2957" s="7"/>
      <c r="CS2957" s="7"/>
      <c r="CT2957" s="7"/>
      <c r="CU2957" s="7"/>
      <c r="CV2957" s="7"/>
      <c r="CW2957" s="7"/>
      <c r="CX2957" s="7"/>
      <c r="CY2957" s="7"/>
      <c r="CZ2957" s="7"/>
      <c r="DA2957" s="7"/>
      <c r="DB2957" s="7"/>
      <c r="DC2957" s="7"/>
      <c r="DD2957" s="7"/>
      <c r="DE2957" s="7"/>
      <c r="DF2957" s="7"/>
    </row>
    <row r="2958" spans="27:110" x14ac:dyDescent="0.2"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  <c r="AN2958" s="7"/>
      <c r="AO2958" s="7"/>
      <c r="AP2958" s="7"/>
      <c r="AQ2958" s="7"/>
      <c r="AR2958" s="7"/>
      <c r="AS2958" s="7"/>
      <c r="AT2958" s="7"/>
      <c r="AU2958" s="7"/>
      <c r="AV2958" s="7"/>
      <c r="AW2958" s="7"/>
      <c r="AX2958" s="7"/>
      <c r="AY2958" s="7"/>
      <c r="AZ2958" s="7"/>
      <c r="BA2958" s="7"/>
      <c r="BB2958" s="7"/>
      <c r="BC2958" s="7"/>
      <c r="BD2958" s="7"/>
      <c r="BE2958" s="7"/>
      <c r="BF2958" s="7"/>
      <c r="BG2958" s="7"/>
      <c r="BH2958" s="7"/>
      <c r="BI2958" s="7"/>
      <c r="BJ2958" s="7"/>
      <c r="BK2958" s="7"/>
      <c r="BL2958" s="7"/>
      <c r="BM2958" s="7"/>
      <c r="BN2958" s="7"/>
      <c r="BO2958" s="7"/>
      <c r="BP2958" s="7"/>
      <c r="BQ2958" s="7"/>
      <c r="BR2958" s="7"/>
      <c r="BS2958" s="7"/>
      <c r="BT2958" s="7"/>
      <c r="BU2958" s="7"/>
      <c r="BV2958" s="7"/>
      <c r="BW2958" s="7"/>
      <c r="BX2958" s="7"/>
      <c r="BY2958" s="7"/>
      <c r="BZ2958" s="7"/>
      <c r="CA2958" s="7"/>
      <c r="CB2958" s="7"/>
      <c r="CC2958" s="7"/>
      <c r="CD2958" s="7"/>
      <c r="CE2958" s="7"/>
      <c r="CF2958" s="7"/>
      <c r="CG2958" s="7"/>
      <c r="CH2958" s="7"/>
      <c r="CI2958" s="7"/>
      <c r="CJ2958" s="7"/>
      <c r="CK2958" s="7"/>
      <c r="CL2958" s="7"/>
      <c r="CM2958" s="7"/>
      <c r="CN2958" s="7"/>
      <c r="CO2958" s="7"/>
      <c r="CP2958" s="7"/>
      <c r="CQ2958" s="7"/>
      <c r="CR2958" s="7"/>
      <c r="CS2958" s="7"/>
      <c r="CT2958" s="7"/>
      <c r="CU2958" s="7"/>
      <c r="CV2958" s="7"/>
      <c r="CW2958" s="7"/>
      <c r="CX2958" s="7"/>
      <c r="CY2958" s="7"/>
      <c r="CZ2958" s="7"/>
      <c r="DA2958" s="7"/>
      <c r="DB2958" s="7"/>
      <c r="DC2958" s="7"/>
      <c r="DD2958" s="7"/>
      <c r="DE2958" s="7"/>
      <c r="DF2958" s="7"/>
    </row>
    <row r="2959" spans="27:110" x14ac:dyDescent="0.2"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  <c r="AN2959" s="7"/>
      <c r="AO2959" s="7"/>
      <c r="AP2959" s="7"/>
      <c r="AQ2959" s="7"/>
      <c r="AR2959" s="7"/>
      <c r="AS2959" s="7"/>
      <c r="AT2959" s="7"/>
      <c r="AU2959" s="7"/>
      <c r="AV2959" s="7"/>
      <c r="AW2959" s="7"/>
      <c r="AX2959" s="7"/>
      <c r="AY2959" s="7"/>
      <c r="AZ2959" s="7"/>
      <c r="BA2959" s="7"/>
      <c r="BB2959" s="7"/>
      <c r="BC2959" s="7"/>
      <c r="BD2959" s="7"/>
      <c r="BE2959" s="7"/>
      <c r="BF2959" s="7"/>
      <c r="BG2959" s="7"/>
      <c r="BH2959" s="7"/>
      <c r="BI2959" s="7"/>
      <c r="BJ2959" s="7"/>
      <c r="BK2959" s="7"/>
      <c r="BL2959" s="7"/>
      <c r="BM2959" s="7"/>
      <c r="BN2959" s="7"/>
      <c r="BO2959" s="7"/>
      <c r="BP2959" s="7"/>
      <c r="BQ2959" s="7"/>
      <c r="BR2959" s="7"/>
      <c r="BS2959" s="7"/>
      <c r="BT2959" s="7"/>
      <c r="BU2959" s="7"/>
      <c r="BV2959" s="7"/>
      <c r="BW2959" s="7"/>
      <c r="BX2959" s="7"/>
      <c r="BY2959" s="7"/>
      <c r="BZ2959" s="7"/>
      <c r="CA2959" s="7"/>
      <c r="CB2959" s="7"/>
      <c r="CC2959" s="7"/>
      <c r="CD2959" s="7"/>
      <c r="CE2959" s="7"/>
      <c r="CF2959" s="7"/>
      <c r="CG2959" s="7"/>
      <c r="CH2959" s="7"/>
      <c r="CI2959" s="7"/>
      <c r="CJ2959" s="7"/>
      <c r="CK2959" s="7"/>
      <c r="CL2959" s="7"/>
      <c r="CM2959" s="7"/>
      <c r="CN2959" s="7"/>
      <c r="CO2959" s="7"/>
      <c r="CP2959" s="7"/>
      <c r="CQ2959" s="7"/>
      <c r="CR2959" s="7"/>
      <c r="CS2959" s="7"/>
      <c r="CT2959" s="7"/>
      <c r="CU2959" s="7"/>
      <c r="CV2959" s="7"/>
      <c r="CW2959" s="7"/>
      <c r="CX2959" s="7"/>
      <c r="CY2959" s="7"/>
      <c r="CZ2959" s="7"/>
      <c r="DA2959" s="7"/>
      <c r="DB2959" s="7"/>
      <c r="DC2959" s="7"/>
      <c r="DD2959" s="7"/>
      <c r="DE2959" s="7"/>
      <c r="DF2959" s="7"/>
    </row>
    <row r="2960" spans="27:110" x14ac:dyDescent="0.2"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  <c r="AN2960" s="7"/>
      <c r="AO2960" s="7"/>
      <c r="AP2960" s="7"/>
      <c r="AQ2960" s="7"/>
      <c r="AR2960" s="7"/>
      <c r="AS2960" s="7"/>
      <c r="AT2960" s="7"/>
      <c r="AU2960" s="7"/>
      <c r="AV2960" s="7"/>
      <c r="AW2960" s="7"/>
      <c r="AX2960" s="7"/>
      <c r="AY2960" s="7"/>
      <c r="AZ2960" s="7"/>
      <c r="BA2960" s="7"/>
      <c r="BB2960" s="7"/>
      <c r="BC2960" s="7"/>
      <c r="BD2960" s="7"/>
      <c r="BE2960" s="7"/>
      <c r="BF2960" s="7"/>
      <c r="BG2960" s="7"/>
      <c r="BH2960" s="7"/>
      <c r="BI2960" s="7"/>
      <c r="BJ2960" s="7"/>
      <c r="BK2960" s="7"/>
      <c r="BL2960" s="7"/>
      <c r="BM2960" s="7"/>
      <c r="BN2960" s="7"/>
      <c r="BO2960" s="7"/>
      <c r="BP2960" s="7"/>
      <c r="BQ2960" s="7"/>
      <c r="BR2960" s="7"/>
      <c r="BS2960" s="7"/>
      <c r="BT2960" s="7"/>
      <c r="BU2960" s="7"/>
      <c r="BV2960" s="7"/>
      <c r="BW2960" s="7"/>
      <c r="BX2960" s="7"/>
      <c r="BY2960" s="7"/>
      <c r="BZ2960" s="7"/>
      <c r="CA2960" s="7"/>
      <c r="CB2960" s="7"/>
      <c r="CC2960" s="7"/>
      <c r="CD2960" s="7"/>
      <c r="CE2960" s="7"/>
      <c r="CF2960" s="7"/>
      <c r="CG2960" s="7"/>
      <c r="CH2960" s="7"/>
      <c r="CI2960" s="7"/>
      <c r="CJ2960" s="7"/>
      <c r="CK2960" s="7"/>
      <c r="CL2960" s="7"/>
      <c r="CM2960" s="7"/>
      <c r="CN2960" s="7"/>
      <c r="CO2960" s="7"/>
      <c r="CP2960" s="7"/>
      <c r="CQ2960" s="7"/>
      <c r="CR2960" s="7"/>
      <c r="CS2960" s="7"/>
      <c r="CT2960" s="7"/>
      <c r="CU2960" s="7"/>
      <c r="CV2960" s="7"/>
      <c r="CW2960" s="7"/>
      <c r="CX2960" s="7"/>
      <c r="CY2960" s="7"/>
      <c r="CZ2960" s="7"/>
      <c r="DA2960" s="7"/>
      <c r="DB2960" s="7"/>
      <c r="DC2960" s="7"/>
      <c r="DD2960" s="7"/>
      <c r="DE2960" s="7"/>
      <c r="DF2960" s="7"/>
    </row>
    <row r="2961" spans="27:110" x14ac:dyDescent="0.2"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N2961" s="7"/>
      <c r="AO2961" s="7"/>
      <c r="AP2961" s="7"/>
      <c r="AQ2961" s="7"/>
      <c r="AR2961" s="7"/>
      <c r="AS2961" s="7"/>
      <c r="AT2961" s="7"/>
      <c r="AU2961" s="7"/>
      <c r="AV2961" s="7"/>
      <c r="AW2961" s="7"/>
      <c r="AX2961" s="7"/>
      <c r="AY2961" s="7"/>
      <c r="AZ2961" s="7"/>
      <c r="BA2961" s="7"/>
      <c r="BB2961" s="7"/>
      <c r="BC2961" s="7"/>
      <c r="BD2961" s="7"/>
      <c r="BE2961" s="7"/>
      <c r="BF2961" s="7"/>
      <c r="BG2961" s="7"/>
      <c r="BH2961" s="7"/>
      <c r="BI2961" s="7"/>
      <c r="BJ2961" s="7"/>
      <c r="BK2961" s="7"/>
      <c r="BL2961" s="7"/>
      <c r="BM2961" s="7"/>
      <c r="BN2961" s="7"/>
      <c r="BO2961" s="7"/>
      <c r="BP2961" s="7"/>
      <c r="BQ2961" s="7"/>
      <c r="BR2961" s="7"/>
      <c r="BS2961" s="7"/>
      <c r="BT2961" s="7"/>
      <c r="BU2961" s="7"/>
      <c r="BV2961" s="7"/>
      <c r="BW2961" s="7"/>
      <c r="BX2961" s="7"/>
      <c r="BY2961" s="7"/>
      <c r="BZ2961" s="7"/>
      <c r="CA2961" s="7"/>
      <c r="CB2961" s="7"/>
      <c r="CC2961" s="7"/>
      <c r="CD2961" s="7"/>
      <c r="CE2961" s="7"/>
      <c r="CF2961" s="7"/>
      <c r="CG2961" s="7"/>
      <c r="CH2961" s="7"/>
      <c r="CI2961" s="7"/>
      <c r="CJ2961" s="7"/>
      <c r="CK2961" s="7"/>
      <c r="CL2961" s="7"/>
      <c r="CM2961" s="7"/>
      <c r="CN2961" s="7"/>
      <c r="CO2961" s="7"/>
      <c r="CP2961" s="7"/>
      <c r="CQ2961" s="7"/>
      <c r="CR2961" s="7"/>
      <c r="CS2961" s="7"/>
      <c r="CT2961" s="7"/>
      <c r="CU2961" s="7"/>
      <c r="CV2961" s="7"/>
      <c r="CW2961" s="7"/>
      <c r="CX2961" s="7"/>
      <c r="CY2961" s="7"/>
      <c r="CZ2961" s="7"/>
      <c r="DA2961" s="7"/>
      <c r="DB2961" s="7"/>
      <c r="DC2961" s="7"/>
      <c r="DD2961" s="7"/>
      <c r="DE2961" s="7"/>
      <c r="DF2961" s="7"/>
    </row>
    <row r="2962" spans="27:110" x14ac:dyDescent="0.2"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  <c r="AN2962" s="7"/>
      <c r="AO2962" s="7"/>
      <c r="AP2962" s="7"/>
      <c r="AQ2962" s="7"/>
      <c r="AR2962" s="7"/>
      <c r="AS2962" s="7"/>
      <c r="AT2962" s="7"/>
      <c r="AU2962" s="7"/>
      <c r="AV2962" s="7"/>
      <c r="AW2962" s="7"/>
      <c r="AX2962" s="7"/>
      <c r="AY2962" s="7"/>
      <c r="AZ2962" s="7"/>
      <c r="BA2962" s="7"/>
      <c r="BB2962" s="7"/>
      <c r="BC2962" s="7"/>
      <c r="BD2962" s="7"/>
      <c r="BE2962" s="7"/>
      <c r="BF2962" s="7"/>
      <c r="BG2962" s="7"/>
      <c r="BH2962" s="7"/>
      <c r="BI2962" s="7"/>
      <c r="BJ2962" s="7"/>
      <c r="BK2962" s="7"/>
      <c r="BL2962" s="7"/>
      <c r="BM2962" s="7"/>
      <c r="BN2962" s="7"/>
      <c r="BO2962" s="7"/>
      <c r="BP2962" s="7"/>
      <c r="BQ2962" s="7"/>
      <c r="BR2962" s="7"/>
      <c r="BS2962" s="7"/>
      <c r="BT2962" s="7"/>
      <c r="BU2962" s="7"/>
      <c r="BV2962" s="7"/>
      <c r="BW2962" s="7"/>
      <c r="BX2962" s="7"/>
      <c r="BY2962" s="7"/>
      <c r="BZ2962" s="7"/>
      <c r="CA2962" s="7"/>
      <c r="CB2962" s="7"/>
      <c r="CC2962" s="7"/>
      <c r="CD2962" s="7"/>
      <c r="CE2962" s="7"/>
      <c r="CF2962" s="7"/>
      <c r="CG2962" s="7"/>
      <c r="CH2962" s="7"/>
      <c r="CI2962" s="7"/>
      <c r="CJ2962" s="7"/>
      <c r="CK2962" s="7"/>
      <c r="CL2962" s="7"/>
      <c r="CM2962" s="7"/>
      <c r="CN2962" s="7"/>
      <c r="CO2962" s="7"/>
      <c r="CP2962" s="7"/>
      <c r="CQ2962" s="7"/>
      <c r="CR2962" s="7"/>
      <c r="CS2962" s="7"/>
      <c r="CT2962" s="7"/>
      <c r="CU2962" s="7"/>
      <c r="CV2962" s="7"/>
      <c r="CW2962" s="7"/>
      <c r="CX2962" s="7"/>
      <c r="CY2962" s="7"/>
      <c r="CZ2962" s="7"/>
      <c r="DA2962" s="7"/>
      <c r="DB2962" s="7"/>
      <c r="DC2962" s="7"/>
      <c r="DD2962" s="7"/>
      <c r="DE2962" s="7"/>
      <c r="DF2962" s="7"/>
    </row>
    <row r="2963" spans="27:110" x14ac:dyDescent="0.2"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N2963" s="7"/>
      <c r="AO2963" s="7"/>
      <c r="AP2963" s="7"/>
      <c r="AQ2963" s="7"/>
      <c r="AR2963" s="7"/>
      <c r="AS2963" s="7"/>
      <c r="AT2963" s="7"/>
      <c r="AU2963" s="7"/>
      <c r="AV2963" s="7"/>
      <c r="AW2963" s="7"/>
      <c r="AX2963" s="7"/>
      <c r="AY2963" s="7"/>
      <c r="AZ2963" s="7"/>
      <c r="BA2963" s="7"/>
      <c r="BB2963" s="7"/>
      <c r="BC2963" s="7"/>
      <c r="BD2963" s="7"/>
      <c r="BE2963" s="7"/>
      <c r="BF2963" s="7"/>
      <c r="BG2963" s="7"/>
      <c r="BH2963" s="7"/>
      <c r="BI2963" s="7"/>
      <c r="BJ2963" s="7"/>
      <c r="BK2963" s="7"/>
      <c r="BL2963" s="7"/>
      <c r="BM2963" s="7"/>
      <c r="BN2963" s="7"/>
      <c r="BO2963" s="7"/>
      <c r="BP2963" s="7"/>
      <c r="BQ2963" s="7"/>
      <c r="BR2963" s="7"/>
      <c r="BS2963" s="7"/>
      <c r="BT2963" s="7"/>
      <c r="BU2963" s="7"/>
      <c r="BV2963" s="7"/>
      <c r="BW2963" s="7"/>
      <c r="BX2963" s="7"/>
      <c r="BY2963" s="7"/>
      <c r="BZ2963" s="7"/>
      <c r="CA2963" s="7"/>
      <c r="CB2963" s="7"/>
      <c r="CC2963" s="7"/>
      <c r="CD2963" s="7"/>
      <c r="CE2963" s="7"/>
      <c r="CF2963" s="7"/>
      <c r="CG2963" s="7"/>
      <c r="CH2963" s="7"/>
      <c r="CI2963" s="7"/>
      <c r="CJ2963" s="7"/>
      <c r="CK2963" s="7"/>
      <c r="CL2963" s="7"/>
      <c r="CM2963" s="7"/>
      <c r="CN2963" s="7"/>
      <c r="CO2963" s="7"/>
      <c r="CP2963" s="7"/>
      <c r="CQ2963" s="7"/>
      <c r="CR2963" s="7"/>
      <c r="CS2963" s="7"/>
      <c r="CT2963" s="7"/>
      <c r="CU2963" s="7"/>
      <c r="CV2963" s="7"/>
      <c r="CW2963" s="7"/>
      <c r="CX2963" s="7"/>
      <c r="CY2963" s="7"/>
      <c r="CZ2963" s="7"/>
      <c r="DA2963" s="7"/>
      <c r="DB2963" s="7"/>
      <c r="DC2963" s="7"/>
      <c r="DD2963" s="7"/>
      <c r="DE2963" s="7"/>
      <c r="DF2963" s="7"/>
    </row>
    <row r="2964" spans="27:110" x14ac:dyDescent="0.2"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  <c r="AN2964" s="7"/>
      <c r="AO2964" s="7"/>
      <c r="AP2964" s="7"/>
      <c r="AQ2964" s="7"/>
      <c r="AR2964" s="7"/>
      <c r="AS2964" s="7"/>
      <c r="AT2964" s="7"/>
      <c r="AU2964" s="7"/>
      <c r="AV2964" s="7"/>
      <c r="AW2964" s="7"/>
      <c r="AX2964" s="7"/>
      <c r="AY2964" s="7"/>
      <c r="AZ2964" s="7"/>
      <c r="BA2964" s="7"/>
      <c r="BB2964" s="7"/>
      <c r="BC2964" s="7"/>
      <c r="BD2964" s="7"/>
      <c r="BE2964" s="7"/>
      <c r="BF2964" s="7"/>
      <c r="BG2964" s="7"/>
      <c r="BH2964" s="7"/>
      <c r="BI2964" s="7"/>
      <c r="BJ2964" s="7"/>
      <c r="BK2964" s="7"/>
      <c r="BL2964" s="7"/>
      <c r="BM2964" s="7"/>
      <c r="BN2964" s="7"/>
      <c r="BO2964" s="7"/>
      <c r="BP2964" s="7"/>
      <c r="BQ2964" s="7"/>
      <c r="BR2964" s="7"/>
      <c r="BS2964" s="7"/>
      <c r="BT2964" s="7"/>
      <c r="BU2964" s="7"/>
      <c r="BV2964" s="7"/>
      <c r="BW2964" s="7"/>
      <c r="BX2964" s="7"/>
      <c r="BY2964" s="7"/>
      <c r="BZ2964" s="7"/>
      <c r="CA2964" s="7"/>
      <c r="CB2964" s="7"/>
      <c r="CC2964" s="7"/>
      <c r="CD2964" s="7"/>
      <c r="CE2964" s="7"/>
      <c r="CF2964" s="7"/>
      <c r="CG2964" s="7"/>
      <c r="CH2964" s="7"/>
      <c r="CI2964" s="7"/>
      <c r="CJ2964" s="7"/>
      <c r="CK2964" s="7"/>
      <c r="CL2964" s="7"/>
      <c r="CM2964" s="7"/>
      <c r="CN2964" s="7"/>
      <c r="CO2964" s="7"/>
      <c r="CP2964" s="7"/>
      <c r="CQ2964" s="7"/>
      <c r="CR2964" s="7"/>
      <c r="CS2964" s="7"/>
      <c r="CT2964" s="7"/>
      <c r="CU2964" s="7"/>
      <c r="CV2964" s="7"/>
      <c r="CW2964" s="7"/>
      <c r="CX2964" s="7"/>
      <c r="CY2964" s="7"/>
      <c r="CZ2964" s="7"/>
      <c r="DA2964" s="7"/>
      <c r="DB2964" s="7"/>
      <c r="DC2964" s="7"/>
      <c r="DD2964" s="7"/>
      <c r="DE2964" s="7"/>
      <c r="DF2964" s="7"/>
    </row>
    <row r="2965" spans="27:110" x14ac:dyDescent="0.2"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  <c r="AN2965" s="7"/>
      <c r="AO2965" s="7"/>
      <c r="AP2965" s="7"/>
      <c r="AQ2965" s="7"/>
      <c r="AR2965" s="7"/>
      <c r="AS2965" s="7"/>
      <c r="AT2965" s="7"/>
      <c r="AU2965" s="7"/>
      <c r="AV2965" s="7"/>
      <c r="AW2965" s="7"/>
      <c r="AX2965" s="7"/>
      <c r="AY2965" s="7"/>
      <c r="AZ2965" s="7"/>
      <c r="BA2965" s="7"/>
      <c r="BB2965" s="7"/>
      <c r="BC2965" s="7"/>
      <c r="BD2965" s="7"/>
      <c r="BE2965" s="7"/>
      <c r="BF2965" s="7"/>
      <c r="BG2965" s="7"/>
      <c r="BH2965" s="7"/>
      <c r="BI2965" s="7"/>
      <c r="BJ2965" s="7"/>
      <c r="BK2965" s="7"/>
      <c r="BL2965" s="7"/>
      <c r="BM2965" s="7"/>
      <c r="BN2965" s="7"/>
      <c r="BO2965" s="7"/>
      <c r="BP2965" s="7"/>
      <c r="BQ2965" s="7"/>
      <c r="BR2965" s="7"/>
      <c r="BS2965" s="7"/>
      <c r="BT2965" s="7"/>
      <c r="BU2965" s="7"/>
      <c r="BV2965" s="7"/>
      <c r="BW2965" s="7"/>
      <c r="BX2965" s="7"/>
      <c r="BY2965" s="7"/>
      <c r="BZ2965" s="7"/>
      <c r="CA2965" s="7"/>
      <c r="CB2965" s="7"/>
      <c r="CC2965" s="7"/>
      <c r="CD2965" s="7"/>
      <c r="CE2965" s="7"/>
      <c r="CF2965" s="7"/>
      <c r="CG2965" s="7"/>
      <c r="CH2965" s="7"/>
      <c r="CI2965" s="7"/>
      <c r="CJ2965" s="7"/>
      <c r="CK2965" s="7"/>
      <c r="CL2965" s="7"/>
      <c r="CM2965" s="7"/>
      <c r="CN2965" s="7"/>
      <c r="CO2965" s="7"/>
      <c r="CP2965" s="7"/>
      <c r="CQ2965" s="7"/>
      <c r="CR2965" s="7"/>
      <c r="CS2965" s="7"/>
      <c r="CT2965" s="7"/>
      <c r="CU2965" s="7"/>
      <c r="CV2965" s="7"/>
      <c r="CW2965" s="7"/>
      <c r="CX2965" s="7"/>
      <c r="CY2965" s="7"/>
      <c r="CZ2965" s="7"/>
      <c r="DA2965" s="7"/>
      <c r="DB2965" s="7"/>
      <c r="DC2965" s="7"/>
      <c r="DD2965" s="7"/>
      <c r="DE2965" s="7"/>
      <c r="DF2965" s="7"/>
    </row>
    <row r="2966" spans="27:110" x14ac:dyDescent="0.2"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  <c r="AN2966" s="7"/>
      <c r="AO2966" s="7"/>
      <c r="AP2966" s="7"/>
      <c r="AQ2966" s="7"/>
      <c r="AR2966" s="7"/>
      <c r="AS2966" s="7"/>
      <c r="AT2966" s="7"/>
      <c r="AU2966" s="7"/>
      <c r="AV2966" s="7"/>
      <c r="AW2966" s="7"/>
      <c r="AX2966" s="7"/>
      <c r="AY2966" s="7"/>
      <c r="AZ2966" s="7"/>
      <c r="BA2966" s="7"/>
      <c r="BB2966" s="7"/>
      <c r="BC2966" s="7"/>
      <c r="BD2966" s="7"/>
      <c r="BE2966" s="7"/>
      <c r="BF2966" s="7"/>
      <c r="BG2966" s="7"/>
      <c r="BH2966" s="7"/>
      <c r="BI2966" s="7"/>
      <c r="BJ2966" s="7"/>
      <c r="BK2966" s="7"/>
      <c r="BL2966" s="7"/>
      <c r="BM2966" s="7"/>
      <c r="BN2966" s="7"/>
      <c r="BO2966" s="7"/>
      <c r="BP2966" s="7"/>
      <c r="BQ2966" s="7"/>
      <c r="BR2966" s="7"/>
      <c r="BS2966" s="7"/>
      <c r="BT2966" s="7"/>
      <c r="BU2966" s="7"/>
      <c r="BV2966" s="7"/>
      <c r="BW2966" s="7"/>
      <c r="BX2966" s="7"/>
      <c r="BY2966" s="7"/>
      <c r="BZ2966" s="7"/>
      <c r="CA2966" s="7"/>
      <c r="CB2966" s="7"/>
      <c r="CC2966" s="7"/>
      <c r="CD2966" s="7"/>
      <c r="CE2966" s="7"/>
      <c r="CF2966" s="7"/>
      <c r="CG2966" s="7"/>
      <c r="CH2966" s="7"/>
      <c r="CI2966" s="7"/>
      <c r="CJ2966" s="7"/>
      <c r="CK2966" s="7"/>
      <c r="CL2966" s="7"/>
      <c r="CM2966" s="7"/>
      <c r="CN2966" s="7"/>
      <c r="CO2966" s="7"/>
      <c r="CP2966" s="7"/>
      <c r="CQ2966" s="7"/>
      <c r="CR2966" s="7"/>
      <c r="CS2966" s="7"/>
      <c r="CT2966" s="7"/>
      <c r="CU2966" s="7"/>
      <c r="CV2966" s="7"/>
      <c r="CW2966" s="7"/>
      <c r="CX2966" s="7"/>
      <c r="CY2966" s="7"/>
      <c r="CZ2966" s="7"/>
      <c r="DA2966" s="7"/>
      <c r="DB2966" s="7"/>
      <c r="DC2966" s="7"/>
      <c r="DD2966" s="7"/>
      <c r="DE2966" s="7"/>
      <c r="DF2966" s="7"/>
    </row>
    <row r="2967" spans="27:110" x14ac:dyDescent="0.2"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  <c r="AN2967" s="7"/>
      <c r="AO2967" s="7"/>
      <c r="AP2967" s="7"/>
      <c r="AQ2967" s="7"/>
      <c r="AR2967" s="7"/>
      <c r="AS2967" s="7"/>
      <c r="AT2967" s="7"/>
      <c r="AU2967" s="7"/>
      <c r="AV2967" s="7"/>
      <c r="AW2967" s="7"/>
      <c r="AX2967" s="7"/>
      <c r="AY2967" s="7"/>
      <c r="AZ2967" s="7"/>
      <c r="BA2967" s="7"/>
      <c r="BB2967" s="7"/>
      <c r="BC2967" s="7"/>
      <c r="BD2967" s="7"/>
      <c r="BE2967" s="7"/>
      <c r="BF2967" s="7"/>
      <c r="BG2967" s="7"/>
      <c r="BH2967" s="7"/>
      <c r="BI2967" s="7"/>
      <c r="BJ2967" s="7"/>
      <c r="BK2967" s="7"/>
      <c r="BL2967" s="7"/>
      <c r="BM2967" s="7"/>
      <c r="BN2967" s="7"/>
      <c r="BO2967" s="7"/>
      <c r="BP2967" s="7"/>
      <c r="BQ2967" s="7"/>
      <c r="BR2967" s="7"/>
      <c r="BS2967" s="7"/>
      <c r="BT2967" s="7"/>
      <c r="BU2967" s="7"/>
      <c r="BV2967" s="7"/>
      <c r="BW2967" s="7"/>
      <c r="BX2967" s="7"/>
      <c r="BY2967" s="7"/>
      <c r="BZ2967" s="7"/>
      <c r="CA2967" s="7"/>
      <c r="CB2967" s="7"/>
      <c r="CC2967" s="7"/>
      <c r="CD2967" s="7"/>
      <c r="CE2967" s="7"/>
      <c r="CF2967" s="7"/>
      <c r="CG2967" s="7"/>
      <c r="CH2967" s="7"/>
      <c r="CI2967" s="7"/>
      <c r="CJ2967" s="7"/>
      <c r="CK2967" s="7"/>
      <c r="CL2967" s="7"/>
      <c r="CM2967" s="7"/>
      <c r="CN2967" s="7"/>
      <c r="CO2967" s="7"/>
      <c r="CP2967" s="7"/>
      <c r="CQ2967" s="7"/>
      <c r="CR2967" s="7"/>
      <c r="CS2967" s="7"/>
      <c r="CT2967" s="7"/>
      <c r="CU2967" s="7"/>
      <c r="CV2967" s="7"/>
      <c r="CW2967" s="7"/>
      <c r="CX2967" s="7"/>
      <c r="CY2967" s="7"/>
      <c r="CZ2967" s="7"/>
      <c r="DA2967" s="7"/>
      <c r="DB2967" s="7"/>
      <c r="DC2967" s="7"/>
      <c r="DD2967" s="7"/>
      <c r="DE2967" s="7"/>
      <c r="DF2967" s="7"/>
    </row>
    <row r="2968" spans="27:110" x14ac:dyDescent="0.2"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  <c r="AN2968" s="7"/>
      <c r="AO2968" s="7"/>
      <c r="AP2968" s="7"/>
      <c r="AQ2968" s="7"/>
      <c r="AR2968" s="7"/>
      <c r="AS2968" s="7"/>
      <c r="AT2968" s="7"/>
      <c r="AU2968" s="7"/>
      <c r="AV2968" s="7"/>
      <c r="AW2968" s="7"/>
      <c r="AX2968" s="7"/>
      <c r="AY2968" s="7"/>
      <c r="AZ2968" s="7"/>
      <c r="BA2968" s="7"/>
      <c r="BB2968" s="7"/>
      <c r="BC2968" s="7"/>
      <c r="BD2968" s="7"/>
      <c r="BE2968" s="7"/>
      <c r="BF2968" s="7"/>
      <c r="BG2968" s="7"/>
      <c r="BH2968" s="7"/>
      <c r="BI2968" s="7"/>
      <c r="BJ2968" s="7"/>
      <c r="BK2968" s="7"/>
      <c r="BL2968" s="7"/>
      <c r="BM2968" s="7"/>
      <c r="BN2968" s="7"/>
      <c r="BO2968" s="7"/>
      <c r="BP2968" s="7"/>
      <c r="BQ2968" s="7"/>
      <c r="BR2968" s="7"/>
      <c r="BS2968" s="7"/>
      <c r="BT2968" s="7"/>
      <c r="BU2968" s="7"/>
      <c r="BV2968" s="7"/>
      <c r="BW2968" s="7"/>
      <c r="BX2968" s="7"/>
      <c r="BY2968" s="7"/>
      <c r="BZ2968" s="7"/>
      <c r="CA2968" s="7"/>
      <c r="CB2968" s="7"/>
      <c r="CC2968" s="7"/>
      <c r="CD2968" s="7"/>
      <c r="CE2968" s="7"/>
      <c r="CF2968" s="7"/>
      <c r="CG2968" s="7"/>
      <c r="CH2968" s="7"/>
      <c r="CI2968" s="7"/>
      <c r="CJ2968" s="7"/>
      <c r="CK2968" s="7"/>
      <c r="CL2968" s="7"/>
      <c r="CM2968" s="7"/>
      <c r="CN2968" s="7"/>
      <c r="CO2968" s="7"/>
      <c r="CP2968" s="7"/>
      <c r="CQ2968" s="7"/>
      <c r="CR2968" s="7"/>
      <c r="CS2968" s="7"/>
      <c r="CT2968" s="7"/>
      <c r="CU2968" s="7"/>
      <c r="CV2968" s="7"/>
      <c r="CW2968" s="7"/>
      <c r="CX2968" s="7"/>
      <c r="CY2968" s="7"/>
      <c r="CZ2968" s="7"/>
      <c r="DA2968" s="7"/>
      <c r="DB2968" s="7"/>
      <c r="DC2968" s="7"/>
      <c r="DD2968" s="7"/>
      <c r="DE2968" s="7"/>
      <c r="DF2968" s="7"/>
    </row>
    <row r="2969" spans="27:110" x14ac:dyDescent="0.2"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  <c r="AN2969" s="7"/>
      <c r="AO2969" s="7"/>
      <c r="AP2969" s="7"/>
      <c r="AQ2969" s="7"/>
      <c r="AR2969" s="7"/>
      <c r="AS2969" s="7"/>
      <c r="AT2969" s="7"/>
      <c r="AU2969" s="7"/>
      <c r="AV2969" s="7"/>
      <c r="AW2969" s="7"/>
      <c r="AX2969" s="7"/>
      <c r="AY2969" s="7"/>
      <c r="AZ2969" s="7"/>
      <c r="BA2969" s="7"/>
      <c r="BB2969" s="7"/>
      <c r="BC2969" s="7"/>
      <c r="BD2969" s="7"/>
      <c r="BE2969" s="7"/>
      <c r="BF2969" s="7"/>
      <c r="BG2969" s="7"/>
      <c r="BH2969" s="7"/>
      <c r="BI2969" s="7"/>
      <c r="BJ2969" s="7"/>
      <c r="BK2969" s="7"/>
      <c r="BL2969" s="7"/>
      <c r="BM2969" s="7"/>
      <c r="BN2969" s="7"/>
      <c r="BO2969" s="7"/>
      <c r="BP2969" s="7"/>
      <c r="BQ2969" s="7"/>
      <c r="BR2969" s="7"/>
      <c r="BS2969" s="7"/>
      <c r="BT2969" s="7"/>
      <c r="BU2969" s="7"/>
      <c r="BV2969" s="7"/>
      <c r="BW2969" s="7"/>
      <c r="BX2969" s="7"/>
      <c r="BY2969" s="7"/>
      <c r="BZ2969" s="7"/>
      <c r="CA2969" s="7"/>
      <c r="CB2969" s="7"/>
      <c r="CC2969" s="7"/>
      <c r="CD2969" s="7"/>
      <c r="CE2969" s="7"/>
      <c r="CF2969" s="7"/>
      <c r="CG2969" s="7"/>
      <c r="CH2969" s="7"/>
      <c r="CI2969" s="7"/>
      <c r="CJ2969" s="7"/>
      <c r="CK2969" s="7"/>
      <c r="CL2969" s="7"/>
      <c r="CM2969" s="7"/>
      <c r="CN2969" s="7"/>
      <c r="CO2969" s="7"/>
      <c r="CP2969" s="7"/>
      <c r="CQ2969" s="7"/>
      <c r="CR2969" s="7"/>
      <c r="CS2969" s="7"/>
      <c r="CT2969" s="7"/>
      <c r="CU2969" s="7"/>
      <c r="CV2969" s="7"/>
      <c r="CW2969" s="7"/>
      <c r="CX2969" s="7"/>
      <c r="CY2969" s="7"/>
      <c r="CZ2969" s="7"/>
      <c r="DA2969" s="7"/>
      <c r="DB2969" s="7"/>
      <c r="DC2969" s="7"/>
      <c r="DD2969" s="7"/>
      <c r="DE2969" s="7"/>
      <c r="DF2969" s="7"/>
    </row>
    <row r="2970" spans="27:110" x14ac:dyDescent="0.2"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  <c r="AN2970" s="7"/>
      <c r="AO2970" s="7"/>
      <c r="AP2970" s="7"/>
      <c r="AQ2970" s="7"/>
      <c r="AR2970" s="7"/>
      <c r="AS2970" s="7"/>
      <c r="AT2970" s="7"/>
      <c r="AU2970" s="7"/>
      <c r="AV2970" s="7"/>
      <c r="AW2970" s="7"/>
      <c r="AX2970" s="7"/>
      <c r="AY2970" s="7"/>
      <c r="AZ2970" s="7"/>
      <c r="BA2970" s="7"/>
      <c r="BB2970" s="7"/>
      <c r="BC2970" s="7"/>
      <c r="BD2970" s="7"/>
      <c r="BE2970" s="7"/>
      <c r="BF2970" s="7"/>
      <c r="BG2970" s="7"/>
      <c r="BH2970" s="7"/>
      <c r="BI2970" s="7"/>
      <c r="BJ2970" s="7"/>
      <c r="BK2970" s="7"/>
      <c r="BL2970" s="7"/>
      <c r="BM2970" s="7"/>
      <c r="BN2970" s="7"/>
      <c r="BO2970" s="7"/>
      <c r="BP2970" s="7"/>
      <c r="BQ2970" s="7"/>
      <c r="BR2970" s="7"/>
      <c r="BS2970" s="7"/>
      <c r="BT2970" s="7"/>
      <c r="BU2970" s="7"/>
      <c r="BV2970" s="7"/>
      <c r="BW2970" s="7"/>
      <c r="BX2970" s="7"/>
      <c r="BY2970" s="7"/>
      <c r="BZ2970" s="7"/>
      <c r="CA2970" s="7"/>
      <c r="CB2970" s="7"/>
      <c r="CC2970" s="7"/>
      <c r="CD2970" s="7"/>
      <c r="CE2970" s="7"/>
      <c r="CF2970" s="7"/>
      <c r="CG2970" s="7"/>
      <c r="CH2970" s="7"/>
      <c r="CI2970" s="7"/>
      <c r="CJ2970" s="7"/>
      <c r="CK2970" s="7"/>
      <c r="CL2970" s="7"/>
      <c r="CM2970" s="7"/>
      <c r="CN2970" s="7"/>
      <c r="CO2970" s="7"/>
      <c r="CP2970" s="7"/>
      <c r="CQ2970" s="7"/>
      <c r="CR2970" s="7"/>
      <c r="CS2970" s="7"/>
      <c r="CT2970" s="7"/>
      <c r="CU2970" s="7"/>
      <c r="CV2970" s="7"/>
      <c r="CW2970" s="7"/>
      <c r="CX2970" s="7"/>
      <c r="CY2970" s="7"/>
      <c r="CZ2970" s="7"/>
      <c r="DA2970" s="7"/>
      <c r="DB2970" s="7"/>
      <c r="DC2970" s="7"/>
      <c r="DD2970" s="7"/>
      <c r="DE2970" s="7"/>
      <c r="DF2970" s="7"/>
    </row>
    <row r="2971" spans="27:110" x14ac:dyDescent="0.2"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  <c r="AN2971" s="7"/>
      <c r="AO2971" s="7"/>
      <c r="AP2971" s="7"/>
      <c r="AQ2971" s="7"/>
      <c r="AR2971" s="7"/>
      <c r="AS2971" s="7"/>
      <c r="AT2971" s="7"/>
      <c r="AU2971" s="7"/>
      <c r="AV2971" s="7"/>
      <c r="AW2971" s="7"/>
      <c r="AX2971" s="7"/>
      <c r="AY2971" s="7"/>
      <c r="AZ2971" s="7"/>
      <c r="BA2971" s="7"/>
      <c r="BB2971" s="7"/>
      <c r="BC2971" s="7"/>
      <c r="BD2971" s="7"/>
      <c r="BE2971" s="7"/>
      <c r="BF2971" s="7"/>
      <c r="BG2971" s="7"/>
      <c r="BH2971" s="7"/>
      <c r="BI2971" s="7"/>
      <c r="BJ2971" s="7"/>
      <c r="BK2971" s="7"/>
      <c r="BL2971" s="7"/>
      <c r="BM2971" s="7"/>
      <c r="BN2971" s="7"/>
      <c r="BO2971" s="7"/>
      <c r="BP2971" s="7"/>
      <c r="BQ2971" s="7"/>
      <c r="BR2971" s="7"/>
      <c r="BS2971" s="7"/>
      <c r="BT2971" s="7"/>
      <c r="BU2971" s="7"/>
      <c r="BV2971" s="7"/>
      <c r="BW2971" s="7"/>
      <c r="BX2971" s="7"/>
      <c r="BY2971" s="7"/>
      <c r="BZ2971" s="7"/>
      <c r="CA2971" s="7"/>
      <c r="CB2971" s="7"/>
      <c r="CC2971" s="7"/>
      <c r="CD2971" s="7"/>
      <c r="CE2971" s="7"/>
      <c r="CF2971" s="7"/>
      <c r="CG2971" s="7"/>
      <c r="CH2971" s="7"/>
      <c r="CI2971" s="7"/>
      <c r="CJ2971" s="7"/>
      <c r="CK2971" s="7"/>
      <c r="CL2971" s="7"/>
      <c r="CM2971" s="7"/>
      <c r="CN2971" s="7"/>
      <c r="CO2971" s="7"/>
      <c r="CP2971" s="7"/>
      <c r="CQ2971" s="7"/>
      <c r="CR2971" s="7"/>
      <c r="CS2971" s="7"/>
      <c r="CT2971" s="7"/>
      <c r="CU2971" s="7"/>
      <c r="CV2971" s="7"/>
      <c r="CW2971" s="7"/>
      <c r="CX2971" s="7"/>
      <c r="CY2971" s="7"/>
      <c r="CZ2971" s="7"/>
      <c r="DA2971" s="7"/>
      <c r="DB2971" s="7"/>
      <c r="DC2971" s="7"/>
      <c r="DD2971" s="7"/>
      <c r="DE2971" s="7"/>
      <c r="DF2971" s="7"/>
    </row>
    <row r="2972" spans="27:110" x14ac:dyDescent="0.2"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  <c r="AN2972" s="7"/>
      <c r="AO2972" s="7"/>
      <c r="AP2972" s="7"/>
      <c r="AQ2972" s="7"/>
      <c r="AR2972" s="7"/>
      <c r="AS2972" s="7"/>
      <c r="AT2972" s="7"/>
      <c r="AU2972" s="7"/>
      <c r="AV2972" s="7"/>
      <c r="AW2972" s="7"/>
      <c r="AX2972" s="7"/>
      <c r="AY2972" s="7"/>
      <c r="AZ2972" s="7"/>
      <c r="BA2972" s="7"/>
      <c r="BB2972" s="7"/>
      <c r="BC2972" s="7"/>
      <c r="BD2972" s="7"/>
      <c r="BE2972" s="7"/>
      <c r="BF2972" s="7"/>
      <c r="BG2972" s="7"/>
      <c r="BH2972" s="7"/>
      <c r="BI2972" s="7"/>
      <c r="BJ2972" s="7"/>
      <c r="BK2972" s="7"/>
      <c r="BL2972" s="7"/>
      <c r="BM2972" s="7"/>
      <c r="BN2972" s="7"/>
      <c r="BO2972" s="7"/>
      <c r="BP2972" s="7"/>
      <c r="BQ2972" s="7"/>
      <c r="BR2972" s="7"/>
      <c r="BS2972" s="7"/>
      <c r="BT2972" s="7"/>
      <c r="BU2972" s="7"/>
      <c r="BV2972" s="7"/>
      <c r="BW2972" s="7"/>
      <c r="BX2972" s="7"/>
      <c r="BY2972" s="7"/>
      <c r="BZ2972" s="7"/>
      <c r="CA2972" s="7"/>
      <c r="CB2972" s="7"/>
      <c r="CC2972" s="7"/>
      <c r="CD2972" s="7"/>
      <c r="CE2972" s="7"/>
      <c r="CF2972" s="7"/>
      <c r="CG2972" s="7"/>
      <c r="CH2972" s="7"/>
      <c r="CI2972" s="7"/>
      <c r="CJ2972" s="7"/>
      <c r="CK2972" s="7"/>
      <c r="CL2972" s="7"/>
      <c r="CM2972" s="7"/>
      <c r="CN2972" s="7"/>
      <c r="CO2972" s="7"/>
      <c r="CP2972" s="7"/>
      <c r="CQ2972" s="7"/>
      <c r="CR2972" s="7"/>
      <c r="CS2972" s="7"/>
      <c r="CT2972" s="7"/>
      <c r="CU2972" s="7"/>
      <c r="CV2972" s="7"/>
      <c r="CW2972" s="7"/>
      <c r="CX2972" s="7"/>
      <c r="CY2972" s="7"/>
      <c r="CZ2972" s="7"/>
      <c r="DA2972" s="7"/>
      <c r="DB2972" s="7"/>
      <c r="DC2972" s="7"/>
      <c r="DD2972" s="7"/>
      <c r="DE2972" s="7"/>
      <c r="DF2972" s="7"/>
    </row>
    <row r="2973" spans="27:110" x14ac:dyDescent="0.2"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  <c r="AN2973" s="7"/>
      <c r="AO2973" s="7"/>
      <c r="AP2973" s="7"/>
      <c r="AQ2973" s="7"/>
      <c r="AR2973" s="7"/>
      <c r="AS2973" s="7"/>
      <c r="AT2973" s="7"/>
      <c r="AU2973" s="7"/>
      <c r="AV2973" s="7"/>
      <c r="AW2973" s="7"/>
      <c r="AX2973" s="7"/>
      <c r="AY2973" s="7"/>
      <c r="AZ2973" s="7"/>
      <c r="BA2973" s="7"/>
      <c r="BB2973" s="7"/>
      <c r="BC2973" s="7"/>
      <c r="BD2973" s="7"/>
      <c r="BE2973" s="7"/>
      <c r="BF2973" s="7"/>
      <c r="BG2973" s="7"/>
      <c r="BH2973" s="7"/>
      <c r="BI2973" s="7"/>
      <c r="BJ2973" s="7"/>
      <c r="BK2973" s="7"/>
      <c r="BL2973" s="7"/>
      <c r="BM2973" s="7"/>
      <c r="BN2973" s="7"/>
      <c r="BO2973" s="7"/>
      <c r="BP2973" s="7"/>
      <c r="BQ2973" s="7"/>
      <c r="BR2973" s="7"/>
      <c r="BS2973" s="7"/>
      <c r="BT2973" s="7"/>
      <c r="BU2973" s="7"/>
      <c r="BV2973" s="7"/>
      <c r="BW2973" s="7"/>
      <c r="BX2973" s="7"/>
      <c r="BY2973" s="7"/>
      <c r="BZ2973" s="7"/>
      <c r="CA2973" s="7"/>
      <c r="CB2973" s="7"/>
      <c r="CC2973" s="7"/>
      <c r="CD2973" s="7"/>
      <c r="CE2973" s="7"/>
      <c r="CF2973" s="7"/>
      <c r="CG2973" s="7"/>
      <c r="CH2973" s="7"/>
      <c r="CI2973" s="7"/>
      <c r="CJ2973" s="7"/>
      <c r="CK2973" s="7"/>
      <c r="CL2973" s="7"/>
      <c r="CM2973" s="7"/>
      <c r="CN2973" s="7"/>
      <c r="CO2973" s="7"/>
      <c r="CP2973" s="7"/>
      <c r="CQ2973" s="7"/>
      <c r="CR2973" s="7"/>
      <c r="CS2973" s="7"/>
      <c r="CT2973" s="7"/>
      <c r="CU2973" s="7"/>
      <c r="CV2973" s="7"/>
      <c r="CW2973" s="7"/>
      <c r="CX2973" s="7"/>
      <c r="CY2973" s="7"/>
      <c r="CZ2973" s="7"/>
      <c r="DA2973" s="7"/>
      <c r="DB2973" s="7"/>
      <c r="DC2973" s="7"/>
      <c r="DD2973" s="7"/>
      <c r="DE2973" s="7"/>
      <c r="DF2973" s="7"/>
    </row>
    <row r="2974" spans="27:110" x14ac:dyDescent="0.2"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  <c r="AN2974" s="7"/>
      <c r="AO2974" s="7"/>
      <c r="AP2974" s="7"/>
      <c r="AQ2974" s="7"/>
      <c r="AR2974" s="7"/>
      <c r="AS2974" s="7"/>
      <c r="AT2974" s="7"/>
      <c r="AU2974" s="7"/>
      <c r="AV2974" s="7"/>
      <c r="AW2974" s="7"/>
      <c r="AX2974" s="7"/>
      <c r="AY2974" s="7"/>
      <c r="AZ2974" s="7"/>
      <c r="BA2974" s="7"/>
      <c r="BB2974" s="7"/>
      <c r="BC2974" s="7"/>
      <c r="BD2974" s="7"/>
      <c r="BE2974" s="7"/>
      <c r="BF2974" s="7"/>
      <c r="BG2974" s="7"/>
      <c r="BH2974" s="7"/>
      <c r="BI2974" s="7"/>
      <c r="BJ2974" s="7"/>
      <c r="BK2974" s="7"/>
      <c r="BL2974" s="7"/>
      <c r="BM2974" s="7"/>
      <c r="BN2974" s="7"/>
      <c r="BO2974" s="7"/>
      <c r="BP2974" s="7"/>
      <c r="BQ2974" s="7"/>
      <c r="BR2974" s="7"/>
      <c r="BS2974" s="7"/>
      <c r="BT2974" s="7"/>
      <c r="BU2974" s="7"/>
      <c r="BV2974" s="7"/>
      <c r="BW2974" s="7"/>
      <c r="BX2974" s="7"/>
      <c r="BY2974" s="7"/>
      <c r="BZ2974" s="7"/>
      <c r="CA2974" s="7"/>
      <c r="CB2974" s="7"/>
      <c r="CC2974" s="7"/>
      <c r="CD2974" s="7"/>
      <c r="CE2974" s="7"/>
      <c r="CF2974" s="7"/>
      <c r="CG2974" s="7"/>
      <c r="CH2974" s="7"/>
      <c r="CI2974" s="7"/>
      <c r="CJ2974" s="7"/>
      <c r="CK2974" s="7"/>
      <c r="CL2974" s="7"/>
      <c r="CM2974" s="7"/>
      <c r="CN2974" s="7"/>
      <c r="CO2974" s="7"/>
      <c r="CP2974" s="7"/>
      <c r="CQ2974" s="7"/>
      <c r="CR2974" s="7"/>
      <c r="CS2974" s="7"/>
      <c r="CT2974" s="7"/>
      <c r="CU2974" s="7"/>
      <c r="CV2974" s="7"/>
      <c r="CW2974" s="7"/>
      <c r="CX2974" s="7"/>
      <c r="CY2974" s="7"/>
      <c r="CZ2974" s="7"/>
      <c r="DA2974" s="7"/>
      <c r="DB2974" s="7"/>
      <c r="DC2974" s="7"/>
      <c r="DD2974" s="7"/>
      <c r="DE2974" s="7"/>
      <c r="DF2974" s="7"/>
    </row>
    <row r="2975" spans="27:110" x14ac:dyDescent="0.2"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  <c r="AN2975" s="7"/>
      <c r="AO2975" s="7"/>
      <c r="AP2975" s="7"/>
      <c r="AQ2975" s="7"/>
      <c r="AR2975" s="7"/>
      <c r="AS2975" s="7"/>
      <c r="AT2975" s="7"/>
      <c r="AU2975" s="7"/>
      <c r="AV2975" s="7"/>
      <c r="AW2975" s="7"/>
      <c r="AX2975" s="7"/>
      <c r="AY2975" s="7"/>
      <c r="AZ2975" s="7"/>
      <c r="BA2975" s="7"/>
      <c r="BB2975" s="7"/>
      <c r="BC2975" s="7"/>
      <c r="BD2975" s="7"/>
      <c r="BE2975" s="7"/>
      <c r="BF2975" s="7"/>
      <c r="BG2975" s="7"/>
      <c r="BH2975" s="7"/>
      <c r="BI2975" s="7"/>
      <c r="BJ2975" s="7"/>
      <c r="BK2975" s="7"/>
      <c r="BL2975" s="7"/>
      <c r="BM2975" s="7"/>
      <c r="BN2975" s="7"/>
      <c r="BO2975" s="7"/>
      <c r="BP2975" s="7"/>
      <c r="BQ2975" s="7"/>
      <c r="BR2975" s="7"/>
      <c r="BS2975" s="7"/>
      <c r="BT2975" s="7"/>
      <c r="BU2975" s="7"/>
      <c r="BV2975" s="7"/>
      <c r="BW2975" s="7"/>
      <c r="BX2975" s="7"/>
      <c r="BY2975" s="7"/>
      <c r="BZ2975" s="7"/>
      <c r="CA2975" s="7"/>
      <c r="CB2975" s="7"/>
      <c r="CC2975" s="7"/>
      <c r="CD2975" s="7"/>
      <c r="CE2975" s="7"/>
      <c r="CF2975" s="7"/>
      <c r="CG2975" s="7"/>
      <c r="CH2975" s="7"/>
      <c r="CI2975" s="7"/>
      <c r="CJ2975" s="7"/>
      <c r="CK2975" s="7"/>
      <c r="CL2975" s="7"/>
      <c r="CM2975" s="7"/>
      <c r="CN2975" s="7"/>
      <c r="CO2975" s="7"/>
      <c r="CP2975" s="7"/>
      <c r="CQ2975" s="7"/>
      <c r="CR2975" s="7"/>
      <c r="CS2975" s="7"/>
      <c r="CT2975" s="7"/>
      <c r="CU2975" s="7"/>
      <c r="CV2975" s="7"/>
      <c r="CW2975" s="7"/>
      <c r="CX2975" s="7"/>
      <c r="CY2975" s="7"/>
      <c r="CZ2975" s="7"/>
      <c r="DA2975" s="7"/>
      <c r="DB2975" s="7"/>
      <c r="DC2975" s="7"/>
      <c r="DD2975" s="7"/>
      <c r="DE2975" s="7"/>
      <c r="DF2975" s="7"/>
    </row>
    <row r="2976" spans="27:110" x14ac:dyDescent="0.2"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  <c r="AN2976" s="7"/>
      <c r="AO2976" s="7"/>
      <c r="AP2976" s="7"/>
      <c r="AQ2976" s="7"/>
      <c r="AR2976" s="7"/>
      <c r="AS2976" s="7"/>
      <c r="AT2976" s="7"/>
      <c r="AU2976" s="7"/>
      <c r="AV2976" s="7"/>
      <c r="AW2976" s="7"/>
      <c r="AX2976" s="7"/>
      <c r="AY2976" s="7"/>
      <c r="AZ2976" s="7"/>
      <c r="BA2976" s="7"/>
      <c r="BB2976" s="7"/>
      <c r="BC2976" s="7"/>
      <c r="BD2976" s="7"/>
      <c r="BE2976" s="7"/>
      <c r="BF2976" s="7"/>
      <c r="BG2976" s="7"/>
      <c r="BH2976" s="7"/>
      <c r="BI2976" s="7"/>
      <c r="BJ2976" s="7"/>
      <c r="BK2976" s="7"/>
      <c r="BL2976" s="7"/>
      <c r="BM2976" s="7"/>
      <c r="BN2976" s="7"/>
      <c r="BO2976" s="7"/>
      <c r="BP2976" s="7"/>
      <c r="BQ2976" s="7"/>
      <c r="BR2976" s="7"/>
      <c r="BS2976" s="7"/>
      <c r="BT2976" s="7"/>
      <c r="BU2976" s="7"/>
      <c r="BV2976" s="7"/>
      <c r="BW2976" s="7"/>
      <c r="BX2976" s="7"/>
      <c r="BY2976" s="7"/>
      <c r="BZ2976" s="7"/>
      <c r="CA2976" s="7"/>
      <c r="CB2976" s="7"/>
      <c r="CC2976" s="7"/>
      <c r="CD2976" s="7"/>
      <c r="CE2976" s="7"/>
      <c r="CF2976" s="7"/>
      <c r="CG2976" s="7"/>
      <c r="CH2976" s="7"/>
      <c r="CI2976" s="7"/>
      <c r="CJ2976" s="7"/>
      <c r="CK2976" s="7"/>
      <c r="CL2976" s="7"/>
      <c r="CM2976" s="7"/>
      <c r="CN2976" s="7"/>
      <c r="CO2976" s="7"/>
      <c r="CP2976" s="7"/>
      <c r="CQ2976" s="7"/>
      <c r="CR2976" s="7"/>
      <c r="CS2976" s="7"/>
      <c r="CT2976" s="7"/>
      <c r="CU2976" s="7"/>
      <c r="CV2976" s="7"/>
      <c r="CW2976" s="7"/>
      <c r="CX2976" s="7"/>
      <c r="CY2976" s="7"/>
      <c r="CZ2976" s="7"/>
      <c r="DA2976" s="7"/>
      <c r="DB2976" s="7"/>
      <c r="DC2976" s="7"/>
      <c r="DD2976" s="7"/>
      <c r="DE2976" s="7"/>
      <c r="DF2976" s="7"/>
    </row>
    <row r="2977" spans="27:110" x14ac:dyDescent="0.2"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  <c r="AN2977" s="7"/>
      <c r="AO2977" s="7"/>
      <c r="AP2977" s="7"/>
      <c r="AQ2977" s="7"/>
      <c r="AR2977" s="7"/>
      <c r="AS2977" s="7"/>
      <c r="AT2977" s="7"/>
      <c r="AU2977" s="7"/>
      <c r="AV2977" s="7"/>
      <c r="AW2977" s="7"/>
      <c r="AX2977" s="7"/>
      <c r="AY2977" s="7"/>
      <c r="AZ2977" s="7"/>
      <c r="BA2977" s="7"/>
      <c r="BB2977" s="7"/>
      <c r="BC2977" s="7"/>
      <c r="BD2977" s="7"/>
      <c r="BE2977" s="7"/>
      <c r="BF2977" s="7"/>
      <c r="BG2977" s="7"/>
      <c r="BH2977" s="7"/>
      <c r="BI2977" s="7"/>
      <c r="BJ2977" s="7"/>
      <c r="BK2977" s="7"/>
      <c r="BL2977" s="7"/>
      <c r="BM2977" s="7"/>
      <c r="BN2977" s="7"/>
      <c r="BO2977" s="7"/>
      <c r="BP2977" s="7"/>
      <c r="BQ2977" s="7"/>
      <c r="BR2977" s="7"/>
      <c r="BS2977" s="7"/>
      <c r="BT2977" s="7"/>
      <c r="BU2977" s="7"/>
      <c r="BV2977" s="7"/>
      <c r="BW2977" s="7"/>
      <c r="BX2977" s="7"/>
      <c r="BY2977" s="7"/>
      <c r="BZ2977" s="7"/>
      <c r="CA2977" s="7"/>
      <c r="CB2977" s="7"/>
      <c r="CC2977" s="7"/>
      <c r="CD2977" s="7"/>
      <c r="CE2977" s="7"/>
      <c r="CF2977" s="7"/>
      <c r="CG2977" s="7"/>
      <c r="CH2977" s="7"/>
      <c r="CI2977" s="7"/>
      <c r="CJ2977" s="7"/>
      <c r="CK2977" s="7"/>
      <c r="CL2977" s="7"/>
      <c r="CM2977" s="7"/>
      <c r="CN2977" s="7"/>
      <c r="CO2977" s="7"/>
      <c r="CP2977" s="7"/>
      <c r="CQ2977" s="7"/>
      <c r="CR2977" s="7"/>
      <c r="CS2977" s="7"/>
      <c r="CT2977" s="7"/>
      <c r="CU2977" s="7"/>
      <c r="CV2977" s="7"/>
      <c r="CW2977" s="7"/>
      <c r="CX2977" s="7"/>
      <c r="CY2977" s="7"/>
      <c r="CZ2977" s="7"/>
      <c r="DA2977" s="7"/>
      <c r="DB2977" s="7"/>
      <c r="DC2977" s="7"/>
      <c r="DD2977" s="7"/>
      <c r="DE2977" s="7"/>
      <c r="DF2977" s="7"/>
    </row>
    <row r="2978" spans="27:110" x14ac:dyDescent="0.2"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  <c r="AN2978" s="7"/>
      <c r="AO2978" s="7"/>
      <c r="AP2978" s="7"/>
      <c r="AQ2978" s="7"/>
      <c r="AR2978" s="7"/>
      <c r="AS2978" s="7"/>
      <c r="AT2978" s="7"/>
      <c r="AU2978" s="7"/>
      <c r="AV2978" s="7"/>
      <c r="AW2978" s="7"/>
      <c r="AX2978" s="7"/>
      <c r="AY2978" s="7"/>
      <c r="AZ2978" s="7"/>
      <c r="BA2978" s="7"/>
      <c r="BB2978" s="7"/>
      <c r="BC2978" s="7"/>
      <c r="BD2978" s="7"/>
      <c r="BE2978" s="7"/>
      <c r="BF2978" s="7"/>
      <c r="BG2978" s="7"/>
      <c r="BH2978" s="7"/>
      <c r="BI2978" s="7"/>
      <c r="BJ2978" s="7"/>
      <c r="BK2978" s="7"/>
      <c r="BL2978" s="7"/>
      <c r="BM2978" s="7"/>
      <c r="BN2978" s="7"/>
      <c r="BO2978" s="7"/>
      <c r="BP2978" s="7"/>
      <c r="BQ2978" s="7"/>
      <c r="BR2978" s="7"/>
      <c r="BS2978" s="7"/>
      <c r="BT2978" s="7"/>
      <c r="BU2978" s="7"/>
      <c r="BV2978" s="7"/>
      <c r="BW2978" s="7"/>
      <c r="BX2978" s="7"/>
      <c r="BY2978" s="7"/>
      <c r="BZ2978" s="7"/>
      <c r="CA2978" s="7"/>
      <c r="CB2978" s="7"/>
      <c r="CC2978" s="7"/>
      <c r="CD2978" s="7"/>
      <c r="CE2978" s="7"/>
      <c r="CF2978" s="7"/>
      <c r="CG2978" s="7"/>
      <c r="CH2978" s="7"/>
      <c r="CI2978" s="7"/>
      <c r="CJ2978" s="7"/>
      <c r="CK2978" s="7"/>
      <c r="CL2978" s="7"/>
      <c r="CM2978" s="7"/>
      <c r="CN2978" s="7"/>
      <c r="CO2978" s="7"/>
      <c r="CP2978" s="7"/>
      <c r="CQ2978" s="7"/>
      <c r="CR2978" s="7"/>
      <c r="CS2978" s="7"/>
      <c r="CT2978" s="7"/>
      <c r="CU2978" s="7"/>
      <c r="CV2978" s="7"/>
      <c r="CW2978" s="7"/>
      <c r="CX2978" s="7"/>
      <c r="CY2978" s="7"/>
      <c r="CZ2978" s="7"/>
      <c r="DA2978" s="7"/>
      <c r="DB2978" s="7"/>
      <c r="DC2978" s="7"/>
      <c r="DD2978" s="7"/>
      <c r="DE2978" s="7"/>
      <c r="DF2978" s="7"/>
    </row>
    <row r="2979" spans="27:110" x14ac:dyDescent="0.2"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  <c r="AN2979" s="7"/>
      <c r="AO2979" s="7"/>
      <c r="AP2979" s="7"/>
      <c r="AQ2979" s="7"/>
      <c r="AR2979" s="7"/>
      <c r="AS2979" s="7"/>
      <c r="AT2979" s="7"/>
      <c r="AU2979" s="7"/>
      <c r="AV2979" s="7"/>
      <c r="AW2979" s="7"/>
      <c r="AX2979" s="7"/>
      <c r="AY2979" s="7"/>
      <c r="AZ2979" s="7"/>
      <c r="BA2979" s="7"/>
      <c r="BB2979" s="7"/>
      <c r="BC2979" s="7"/>
      <c r="BD2979" s="7"/>
      <c r="BE2979" s="7"/>
      <c r="BF2979" s="7"/>
      <c r="BG2979" s="7"/>
      <c r="BH2979" s="7"/>
      <c r="BI2979" s="7"/>
      <c r="BJ2979" s="7"/>
      <c r="BK2979" s="7"/>
      <c r="BL2979" s="7"/>
      <c r="BM2979" s="7"/>
      <c r="BN2979" s="7"/>
      <c r="BO2979" s="7"/>
      <c r="BP2979" s="7"/>
      <c r="BQ2979" s="7"/>
      <c r="BR2979" s="7"/>
      <c r="BS2979" s="7"/>
      <c r="BT2979" s="7"/>
      <c r="BU2979" s="7"/>
      <c r="BV2979" s="7"/>
      <c r="BW2979" s="7"/>
      <c r="BX2979" s="7"/>
      <c r="BY2979" s="7"/>
      <c r="BZ2979" s="7"/>
      <c r="CA2979" s="7"/>
      <c r="CB2979" s="7"/>
      <c r="CC2979" s="7"/>
      <c r="CD2979" s="7"/>
      <c r="CE2979" s="7"/>
      <c r="CF2979" s="7"/>
      <c r="CG2979" s="7"/>
      <c r="CH2979" s="7"/>
      <c r="CI2979" s="7"/>
      <c r="CJ2979" s="7"/>
      <c r="CK2979" s="7"/>
      <c r="CL2979" s="7"/>
      <c r="CM2979" s="7"/>
      <c r="CN2979" s="7"/>
      <c r="CO2979" s="7"/>
      <c r="CP2979" s="7"/>
      <c r="CQ2979" s="7"/>
      <c r="CR2979" s="7"/>
      <c r="CS2979" s="7"/>
      <c r="CT2979" s="7"/>
      <c r="CU2979" s="7"/>
      <c r="CV2979" s="7"/>
      <c r="CW2979" s="7"/>
      <c r="CX2979" s="7"/>
      <c r="CY2979" s="7"/>
      <c r="CZ2979" s="7"/>
      <c r="DA2979" s="7"/>
      <c r="DB2979" s="7"/>
      <c r="DC2979" s="7"/>
      <c r="DD2979" s="7"/>
      <c r="DE2979" s="7"/>
      <c r="DF2979" s="7"/>
    </row>
    <row r="2980" spans="27:110" x14ac:dyDescent="0.2"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  <c r="AN2980" s="7"/>
      <c r="AO2980" s="7"/>
      <c r="AP2980" s="7"/>
      <c r="AQ2980" s="7"/>
      <c r="AR2980" s="7"/>
      <c r="AS2980" s="7"/>
      <c r="AT2980" s="7"/>
      <c r="AU2980" s="7"/>
      <c r="AV2980" s="7"/>
      <c r="AW2980" s="7"/>
      <c r="AX2980" s="7"/>
      <c r="AY2980" s="7"/>
      <c r="AZ2980" s="7"/>
      <c r="BA2980" s="7"/>
      <c r="BB2980" s="7"/>
      <c r="BC2980" s="7"/>
      <c r="BD2980" s="7"/>
      <c r="BE2980" s="7"/>
      <c r="BF2980" s="7"/>
      <c r="BG2980" s="7"/>
      <c r="BH2980" s="7"/>
      <c r="BI2980" s="7"/>
      <c r="BJ2980" s="7"/>
      <c r="BK2980" s="7"/>
      <c r="BL2980" s="7"/>
      <c r="BM2980" s="7"/>
      <c r="BN2980" s="7"/>
      <c r="BO2980" s="7"/>
      <c r="BP2980" s="7"/>
      <c r="BQ2980" s="7"/>
      <c r="BR2980" s="7"/>
      <c r="BS2980" s="7"/>
      <c r="BT2980" s="7"/>
      <c r="BU2980" s="7"/>
      <c r="BV2980" s="7"/>
      <c r="BW2980" s="7"/>
      <c r="BX2980" s="7"/>
      <c r="BY2980" s="7"/>
      <c r="BZ2980" s="7"/>
      <c r="CA2980" s="7"/>
      <c r="CB2980" s="7"/>
      <c r="CC2980" s="7"/>
      <c r="CD2980" s="7"/>
      <c r="CE2980" s="7"/>
      <c r="CF2980" s="7"/>
      <c r="CG2980" s="7"/>
      <c r="CH2980" s="7"/>
      <c r="CI2980" s="7"/>
      <c r="CJ2980" s="7"/>
      <c r="CK2980" s="7"/>
      <c r="CL2980" s="7"/>
      <c r="CM2980" s="7"/>
      <c r="CN2980" s="7"/>
      <c r="CO2980" s="7"/>
      <c r="CP2980" s="7"/>
      <c r="CQ2980" s="7"/>
      <c r="CR2980" s="7"/>
      <c r="CS2980" s="7"/>
      <c r="CT2980" s="7"/>
      <c r="CU2980" s="7"/>
      <c r="CV2980" s="7"/>
      <c r="CW2980" s="7"/>
      <c r="CX2980" s="7"/>
      <c r="CY2980" s="7"/>
      <c r="CZ2980" s="7"/>
      <c r="DA2980" s="7"/>
      <c r="DB2980" s="7"/>
      <c r="DC2980" s="7"/>
      <c r="DD2980" s="7"/>
      <c r="DE2980" s="7"/>
      <c r="DF2980" s="7"/>
    </row>
    <row r="2981" spans="27:110" x14ac:dyDescent="0.2"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  <c r="AN2981" s="7"/>
      <c r="AO2981" s="7"/>
      <c r="AP2981" s="7"/>
      <c r="AQ2981" s="7"/>
      <c r="AR2981" s="7"/>
      <c r="AS2981" s="7"/>
      <c r="AT2981" s="7"/>
      <c r="AU2981" s="7"/>
      <c r="AV2981" s="7"/>
      <c r="AW2981" s="7"/>
      <c r="AX2981" s="7"/>
      <c r="AY2981" s="7"/>
      <c r="AZ2981" s="7"/>
      <c r="BA2981" s="7"/>
      <c r="BB2981" s="7"/>
      <c r="BC2981" s="7"/>
      <c r="BD2981" s="7"/>
      <c r="BE2981" s="7"/>
      <c r="BF2981" s="7"/>
      <c r="BG2981" s="7"/>
      <c r="BH2981" s="7"/>
      <c r="BI2981" s="7"/>
      <c r="BJ2981" s="7"/>
      <c r="BK2981" s="7"/>
      <c r="BL2981" s="7"/>
      <c r="BM2981" s="7"/>
      <c r="BN2981" s="7"/>
      <c r="BO2981" s="7"/>
      <c r="BP2981" s="7"/>
      <c r="BQ2981" s="7"/>
      <c r="BR2981" s="7"/>
      <c r="BS2981" s="7"/>
      <c r="BT2981" s="7"/>
      <c r="BU2981" s="7"/>
      <c r="BV2981" s="7"/>
      <c r="BW2981" s="7"/>
      <c r="BX2981" s="7"/>
      <c r="BY2981" s="7"/>
      <c r="BZ2981" s="7"/>
      <c r="CA2981" s="7"/>
      <c r="CB2981" s="7"/>
      <c r="CC2981" s="7"/>
      <c r="CD2981" s="7"/>
      <c r="CE2981" s="7"/>
      <c r="CF2981" s="7"/>
      <c r="CG2981" s="7"/>
      <c r="CH2981" s="7"/>
      <c r="CI2981" s="7"/>
      <c r="CJ2981" s="7"/>
      <c r="CK2981" s="7"/>
      <c r="CL2981" s="7"/>
      <c r="CM2981" s="7"/>
      <c r="CN2981" s="7"/>
      <c r="CO2981" s="7"/>
      <c r="CP2981" s="7"/>
      <c r="CQ2981" s="7"/>
      <c r="CR2981" s="7"/>
      <c r="CS2981" s="7"/>
      <c r="CT2981" s="7"/>
      <c r="CU2981" s="7"/>
      <c r="CV2981" s="7"/>
      <c r="CW2981" s="7"/>
      <c r="CX2981" s="7"/>
      <c r="CY2981" s="7"/>
      <c r="CZ2981" s="7"/>
      <c r="DA2981" s="7"/>
      <c r="DB2981" s="7"/>
      <c r="DC2981" s="7"/>
      <c r="DD2981" s="7"/>
      <c r="DE2981" s="7"/>
      <c r="DF2981" s="7"/>
    </row>
    <row r="2982" spans="27:110" x14ac:dyDescent="0.2"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  <c r="AM2982" s="7"/>
      <c r="AN2982" s="7"/>
      <c r="AO2982" s="7"/>
      <c r="AP2982" s="7"/>
      <c r="AQ2982" s="7"/>
      <c r="AR2982" s="7"/>
      <c r="AS2982" s="7"/>
      <c r="AT2982" s="7"/>
      <c r="AU2982" s="7"/>
      <c r="AV2982" s="7"/>
      <c r="AW2982" s="7"/>
      <c r="AX2982" s="7"/>
      <c r="AY2982" s="7"/>
      <c r="AZ2982" s="7"/>
      <c r="BA2982" s="7"/>
      <c r="BB2982" s="7"/>
      <c r="BC2982" s="7"/>
      <c r="BD2982" s="7"/>
      <c r="BE2982" s="7"/>
      <c r="BF2982" s="7"/>
      <c r="BG2982" s="7"/>
      <c r="BH2982" s="7"/>
      <c r="BI2982" s="7"/>
      <c r="BJ2982" s="7"/>
      <c r="BK2982" s="7"/>
      <c r="BL2982" s="7"/>
      <c r="BM2982" s="7"/>
      <c r="BN2982" s="7"/>
      <c r="BO2982" s="7"/>
      <c r="BP2982" s="7"/>
      <c r="BQ2982" s="7"/>
      <c r="BR2982" s="7"/>
      <c r="BS2982" s="7"/>
      <c r="BT2982" s="7"/>
      <c r="BU2982" s="7"/>
      <c r="BV2982" s="7"/>
      <c r="BW2982" s="7"/>
      <c r="BX2982" s="7"/>
      <c r="BY2982" s="7"/>
      <c r="BZ2982" s="7"/>
      <c r="CA2982" s="7"/>
      <c r="CB2982" s="7"/>
      <c r="CC2982" s="7"/>
      <c r="CD2982" s="7"/>
      <c r="CE2982" s="7"/>
      <c r="CF2982" s="7"/>
      <c r="CG2982" s="7"/>
      <c r="CH2982" s="7"/>
      <c r="CI2982" s="7"/>
      <c r="CJ2982" s="7"/>
      <c r="CK2982" s="7"/>
      <c r="CL2982" s="7"/>
      <c r="CM2982" s="7"/>
      <c r="CN2982" s="7"/>
      <c r="CO2982" s="7"/>
      <c r="CP2982" s="7"/>
      <c r="CQ2982" s="7"/>
      <c r="CR2982" s="7"/>
      <c r="CS2982" s="7"/>
      <c r="CT2982" s="7"/>
      <c r="CU2982" s="7"/>
      <c r="CV2982" s="7"/>
      <c r="CW2982" s="7"/>
      <c r="CX2982" s="7"/>
      <c r="CY2982" s="7"/>
      <c r="CZ2982" s="7"/>
      <c r="DA2982" s="7"/>
      <c r="DB2982" s="7"/>
      <c r="DC2982" s="7"/>
      <c r="DD2982" s="7"/>
      <c r="DE2982" s="7"/>
      <c r="DF2982" s="7"/>
    </row>
    <row r="2983" spans="27:110" x14ac:dyDescent="0.2"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  <c r="AM2983" s="7"/>
      <c r="AN2983" s="7"/>
      <c r="AO2983" s="7"/>
      <c r="AP2983" s="7"/>
      <c r="AQ2983" s="7"/>
      <c r="AR2983" s="7"/>
      <c r="AS2983" s="7"/>
      <c r="AT2983" s="7"/>
      <c r="AU2983" s="7"/>
      <c r="AV2983" s="7"/>
      <c r="AW2983" s="7"/>
      <c r="AX2983" s="7"/>
      <c r="AY2983" s="7"/>
      <c r="AZ2983" s="7"/>
      <c r="BA2983" s="7"/>
      <c r="BB2983" s="7"/>
      <c r="BC2983" s="7"/>
      <c r="BD2983" s="7"/>
      <c r="BE2983" s="7"/>
      <c r="BF2983" s="7"/>
      <c r="BG2983" s="7"/>
      <c r="BH2983" s="7"/>
      <c r="BI2983" s="7"/>
      <c r="BJ2983" s="7"/>
      <c r="BK2983" s="7"/>
      <c r="BL2983" s="7"/>
      <c r="BM2983" s="7"/>
      <c r="BN2983" s="7"/>
      <c r="BO2983" s="7"/>
      <c r="BP2983" s="7"/>
      <c r="BQ2983" s="7"/>
      <c r="BR2983" s="7"/>
      <c r="BS2983" s="7"/>
      <c r="BT2983" s="7"/>
      <c r="BU2983" s="7"/>
      <c r="BV2983" s="7"/>
      <c r="BW2983" s="7"/>
      <c r="BX2983" s="7"/>
      <c r="BY2983" s="7"/>
      <c r="BZ2983" s="7"/>
      <c r="CA2983" s="7"/>
      <c r="CB2983" s="7"/>
      <c r="CC2983" s="7"/>
      <c r="CD2983" s="7"/>
      <c r="CE2983" s="7"/>
      <c r="CF2983" s="7"/>
      <c r="CG2983" s="7"/>
      <c r="CH2983" s="7"/>
      <c r="CI2983" s="7"/>
      <c r="CJ2983" s="7"/>
      <c r="CK2983" s="7"/>
      <c r="CL2983" s="7"/>
      <c r="CM2983" s="7"/>
      <c r="CN2983" s="7"/>
      <c r="CO2983" s="7"/>
      <c r="CP2983" s="7"/>
      <c r="CQ2983" s="7"/>
      <c r="CR2983" s="7"/>
      <c r="CS2983" s="7"/>
      <c r="CT2983" s="7"/>
      <c r="CU2983" s="7"/>
      <c r="CV2983" s="7"/>
      <c r="CW2983" s="7"/>
      <c r="CX2983" s="7"/>
      <c r="CY2983" s="7"/>
      <c r="CZ2983" s="7"/>
      <c r="DA2983" s="7"/>
      <c r="DB2983" s="7"/>
      <c r="DC2983" s="7"/>
      <c r="DD2983" s="7"/>
      <c r="DE2983" s="7"/>
      <c r="DF2983" s="7"/>
    </row>
    <row r="2984" spans="27:110" x14ac:dyDescent="0.2"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  <c r="AM2984" s="7"/>
      <c r="AN2984" s="7"/>
      <c r="AO2984" s="7"/>
      <c r="AP2984" s="7"/>
      <c r="AQ2984" s="7"/>
      <c r="AR2984" s="7"/>
      <c r="AS2984" s="7"/>
      <c r="AT2984" s="7"/>
      <c r="AU2984" s="7"/>
      <c r="AV2984" s="7"/>
      <c r="AW2984" s="7"/>
      <c r="AX2984" s="7"/>
      <c r="AY2984" s="7"/>
      <c r="AZ2984" s="7"/>
      <c r="BA2984" s="7"/>
      <c r="BB2984" s="7"/>
      <c r="BC2984" s="7"/>
      <c r="BD2984" s="7"/>
      <c r="BE2984" s="7"/>
      <c r="BF2984" s="7"/>
      <c r="BG2984" s="7"/>
      <c r="BH2984" s="7"/>
      <c r="BI2984" s="7"/>
      <c r="BJ2984" s="7"/>
      <c r="BK2984" s="7"/>
      <c r="BL2984" s="7"/>
      <c r="BM2984" s="7"/>
      <c r="BN2984" s="7"/>
      <c r="BO2984" s="7"/>
      <c r="BP2984" s="7"/>
      <c r="BQ2984" s="7"/>
      <c r="BR2984" s="7"/>
      <c r="BS2984" s="7"/>
      <c r="BT2984" s="7"/>
      <c r="BU2984" s="7"/>
      <c r="BV2984" s="7"/>
      <c r="BW2984" s="7"/>
      <c r="BX2984" s="7"/>
      <c r="BY2984" s="7"/>
      <c r="BZ2984" s="7"/>
      <c r="CA2984" s="7"/>
      <c r="CB2984" s="7"/>
      <c r="CC2984" s="7"/>
      <c r="CD2984" s="7"/>
      <c r="CE2984" s="7"/>
      <c r="CF2984" s="7"/>
      <c r="CG2984" s="7"/>
      <c r="CH2984" s="7"/>
      <c r="CI2984" s="7"/>
      <c r="CJ2984" s="7"/>
      <c r="CK2984" s="7"/>
      <c r="CL2984" s="7"/>
      <c r="CM2984" s="7"/>
      <c r="CN2984" s="7"/>
      <c r="CO2984" s="7"/>
      <c r="CP2984" s="7"/>
      <c r="CQ2984" s="7"/>
      <c r="CR2984" s="7"/>
      <c r="CS2984" s="7"/>
      <c r="CT2984" s="7"/>
      <c r="CU2984" s="7"/>
      <c r="CV2984" s="7"/>
      <c r="CW2984" s="7"/>
      <c r="CX2984" s="7"/>
      <c r="CY2984" s="7"/>
      <c r="CZ2984" s="7"/>
      <c r="DA2984" s="7"/>
      <c r="DB2984" s="7"/>
      <c r="DC2984" s="7"/>
      <c r="DD2984" s="7"/>
      <c r="DE2984" s="7"/>
      <c r="DF2984" s="7"/>
    </row>
    <row r="2985" spans="27:110" x14ac:dyDescent="0.2"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  <c r="AM2985" s="7"/>
      <c r="AN2985" s="7"/>
      <c r="AO2985" s="7"/>
      <c r="AP2985" s="7"/>
      <c r="AQ2985" s="7"/>
      <c r="AR2985" s="7"/>
      <c r="AS2985" s="7"/>
      <c r="AT2985" s="7"/>
      <c r="AU2985" s="7"/>
      <c r="AV2985" s="7"/>
      <c r="AW2985" s="7"/>
      <c r="AX2985" s="7"/>
      <c r="AY2985" s="7"/>
      <c r="AZ2985" s="7"/>
      <c r="BA2985" s="7"/>
      <c r="BB2985" s="7"/>
      <c r="BC2985" s="7"/>
      <c r="BD2985" s="7"/>
      <c r="BE2985" s="7"/>
      <c r="BF2985" s="7"/>
      <c r="BG2985" s="7"/>
      <c r="BH2985" s="7"/>
      <c r="BI2985" s="7"/>
      <c r="BJ2985" s="7"/>
      <c r="BK2985" s="7"/>
      <c r="BL2985" s="7"/>
      <c r="BM2985" s="7"/>
      <c r="BN2985" s="7"/>
      <c r="BO2985" s="7"/>
      <c r="BP2985" s="7"/>
      <c r="BQ2985" s="7"/>
      <c r="BR2985" s="7"/>
      <c r="BS2985" s="7"/>
      <c r="BT2985" s="7"/>
      <c r="BU2985" s="7"/>
      <c r="BV2985" s="7"/>
      <c r="BW2985" s="7"/>
      <c r="BX2985" s="7"/>
      <c r="BY2985" s="7"/>
      <c r="BZ2985" s="7"/>
      <c r="CA2985" s="7"/>
      <c r="CB2985" s="7"/>
      <c r="CC2985" s="7"/>
      <c r="CD2985" s="7"/>
      <c r="CE2985" s="7"/>
      <c r="CF2985" s="7"/>
      <c r="CG2985" s="7"/>
      <c r="CH2985" s="7"/>
      <c r="CI2985" s="7"/>
      <c r="CJ2985" s="7"/>
      <c r="CK2985" s="7"/>
      <c r="CL2985" s="7"/>
      <c r="CM2985" s="7"/>
      <c r="CN2985" s="7"/>
      <c r="CO2985" s="7"/>
      <c r="CP2985" s="7"/>
      <c r="CQ2985" s="7"/>
      <c r="CR2985" s="7"/>
      <c r="CS2985" s="7"/>
      <c r="CT2985" s="7"/>
      <c r="CU2985" s="7"/>
      <c r="CV2985" s="7"/>
      <c r="CW2985" s="7"/>
      <c r="CX2985" s="7"/>
      <c r="CY2985" s="7"/>
      <c r="CZ2985" s="7"/>
      <c r="DA2985" s="7"/>
      <c r="DB2985" s="7"/>
      <c r="DC2985" s="7"/>
      <c r="DD2985" s="7"/>
      <c r="DE2985" s="7"/>
      <c r="DF2985" s="7"/>
    </row>
    <row r="2986" spans="27:110" x14ac:dyDescent="0.2"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  <c r="AM2986" s="7"/>
      <c r="AN2986" s="7"/>
      <c r="AO2986" s="7"/>
      <c r="AP2986" s="7"/>
      <c r="AQ2986" s="7"/>
      <c r="AR2986" s="7"/>
      <c r="AS2986" s="7"/>
      <c r="AT2986" s="7"/>
      <c r="AU2986" s="7"/>
      <c r="AV2986" s="7"/>
      <c r="AW2986" s="7"/>
      <c r="AX2986" s="7"/>
      <c r="AY2986" s="7"/>
      <c r="AZ2986" s="7"/>
      <c r="BA2986" s="7"/>
      <c r="BB2986" s="7"/>
      <c r="BC2986" s="7"/>
      <c r="BD2986" s="7"/>
      <c r="BE2986" s="7"/>
      <c r="BF2986" s="7"/>
      <c r="BG2986" s="7"/>
      <c r="BH2986" s="7"/>
      <c r="BI2986" s="7"/>
      <c r="BJ2986" s="7"/>
      <c r="BK2986" s="7"/>
      <c r="BL2986" s="7"/>
      <c r="BM2986" s="7"/>
      <c r="BN2986" s="7"/>
      <c r="BO2986" s="7"/>
      <c r="BP2986" s="7"/>
      <c r="BQ2986" s="7"/>
      <c r="BR2986" s="7"/>
      <c r="BS2986" s="7"/>
      <c r="BT2986" s="7"/>
      <c r="BU2986" s="7"/>
      <c r="BV2986" s="7"/>
      <c r="BW2986" s="7"/>
      <c r="BX2986" s="7"/>
      <c r="BY2986" s="7"/>
      <c r="BZ2986" s="7"/>
      <c r="CA2986" s="7"/>
      <c r="CB2986" s="7"/>
      <c r="CC2986" s="7"/>
      <c r="CD2986" s="7"/>
      <c r="CE2986" s="7"/>
      <c r="CF2986" s="7"/>
      <c r="CG2986" s="7"/>
      <c r="CH2986" s="7"/>
      <c r="CI2986" s="7"/>
      <c r="CJ2986" s="7"/>
      <c r="CK2986" s="7"/>
      <c r="CL2986" s="7"/>
      <c r="CM2986" s="7"/>
      <c r="CN2986" s="7"/>
      <c r="CO2986" s="7"/>
      <c r="CP2986" s="7"/>
      <c r="CQ2986" s="7"/>
      <c r="CR2986" s="7"/>
      <c r="CS2986" s="7"/>
      <c r="CT2986" s="7"/>
      <c r="CU2986" s="7"/>
      <c r="CV2986" s="7"/>
      <c r="CW2986" s="7"/>
      <c r="CX2986" s="7"/>
      <c r="CY2986" s="7"/>
      <c r="CZ2986" s="7"/>
      <c r="DA2986" s="7"/>
      <c r="DB2986" s="7"/>
      <c r="DC2986" s="7"/>
      <c r="DD2986" s="7"/>
      <c r="DE2986" s="7"/>
      <c r="DF2986" s="7"/>
    </row>
    <row r="2987" spans="27:110" x14ac:dyDescent="0.2"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  <c r="AM2987" s="7"/>
      <c r="AN2987" s="7"/>
      <c r="AO2987" s="7"/>
      <c r="AP2987" s="7"/>
      <c r="AQ2987" s="7"/>
      <c r="AR2987" s="7"/>
      <c r="AS2987" s="7"/>
      <c r="AT2987" s="7"/>
      <c r="AU2987" s="7"/>
      <c r="AV2987" s="7"/>
      <c r="AW2987" s="7"/>
      <c r="AX2987" s="7"/>
      <c r="AY2987" s="7"/>
      <c r="AZ2987" s="7"/>
      <c r="BA2987" s="7"/>
      <c r="BB2987" s="7"/>
      <c r="BC2987" s="7"/>
      <c r="BD2987" s="7"/>
      <c r="BE2987" s="7"/>
      <c r="BF2987" s="7"/>
      <c r="BG2987" s="7"/>
      <c r="BH2987" s="7"/>
      <c r="BI2987" s="7"/>
      <c r="BJ2987" s="7"/>
      <c r="BK2987" s="7"/>
      <c r="BL2987" s="7"/>
      <c r="BM2987" s="7"/>
      <c r="BN2987" s="7"/>
      <c r="BO2987" s="7"/>
      <c r="BP2987" s="7"/>
      <c r="BQ2987" s="7"/>
      <c r="BR2987" s="7"/>
      <c r="BS2987" s="7"/>
      <c r="BT2987" s="7"/>
      <c r="BU2987" s="7"/>
      <c r="BV2987" s="7"/>
      <c r="BW2987" s="7"/>
      <c r="BX2987" s="7"/>
      <c r="BY2987" s="7"/>
      <c r="BZ2987" s="7"/>
      <c r="CA2987" s="7"/>
      <c r="CB2987" s="7"/>
      <c r="CC2987" s="7"/>
      <c r="CD2987" s="7"/>
      <c r="CE2987" s="7"/>
      <c r="CF2987" s="7"/>
      <c r="CG2987" s="7"/>
      <c r="CH2987" s="7"/>
      <c r="CI2987" s="7"/>
      <c r="CJ2987" s="7"/>
      <c r="CK2987" s="7"/>
      <c r="CL2987" s="7"/>
      <c r="CM2987" s="7"/>
      <c r="CN2987" s="7"/>
      <c r="CO2987" s="7"/>
      <c r="CP2987" s="7"/>
      <c r="CQ2987" s="7"/>
      <c r="CR2987" s="7"/>
      <c r="CS2987" s="7"/>
      <c r="CT2987" s="7"/>
      <c r="CU2987" s="7"/>
      <c r="CV2987" s="7"/>
      <c r="CW2987" s="7"/>
      <c r="CX2987" s="7"/>
      <c r="CY2987" s="7"/>
      <c r="CZ2987" s="7"/>
      <c r="DA2987" s="7"/>
      <c r="DB2987" s="7"/>
      <c r="DC2987" s="7"/>
      <c r="DD2987" s="7"/>
      <c r="DE2987" s="7"/>
      <c r="DF2987" s="7"/>
    </row>
    <row r="2988" spans="27:110" x14ac:dyDescent="0.2"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  <c r="AM2988" s="7"/>
      <c r="AN2988" s="7"/>
      <c r="AO2988" s="7"/>
      <c r="AP2988" s="7"/>
      <c r="AQ2988" s="7"/>
      <c r="AR2988" s="7"/>
      <c r="AS2988" s="7"/>
      <c r="AT2988" s="7"/>
      <c r="AU2988" s="7"/>
      <c r="AV2988" s="7"/>
      <c r="AW2988" s="7"/>
      <c r="AX2988" s="7"/>
      <c r="AY2988" s="7"/>
      <c r="AZ2988" s="7"/>
      <c r="BA2988" s="7"/>
      <c r="BB2988" s="7"/>
      <c r="BC2988" s="7"/>
      <c r="BD2988" s="7"/>
      <c r="BE2988" s="7"/>
      <c r="BF2988" s="7"/>
      <c r="BG2988" s="7"/>
      <c r="BH2988" s="7"/>
      <c r="BI2988" s="7"/>
      <c r="BJ2988" s="7"/>
      <c r="BK2988" s="7"/>
      <c r="BL2988" s="7"/>
      <c r="BM2988" s="7"/>
      <c r="BN2988" s="7"/>
      <c r="BO2988" s="7"/>
      <c r="BP2988" s="7"/>
      <c r="BQ2988" s="7"/>
      <c r="BR2988" s="7"/>
      <c r="BS2988" s="7"/>
      <c r="BT2988" s="7"/>
      <c r="BU2988" s="7"/>
      <c r="BV2988" s="7"/>
      <c r="BW2988" s="7"/>
      <c r="BX2988" s="7"/>
      <c r="BY2988" s="7"/>
      <c r="BZ2988" s="7"/>
      <c r="CA2988" s="7"/>
      <c r="CB2988" s="7"/>
      <c r="CC2988" s="7"/>
      <c r="CD2988" s="7"/>
      <c r="CE2988" s="7"/>
      <c r="CF2988" s="7"/>
      <c r="CG2988" s="7"/>
      <c r="CH2988" s="7"/>
      <c r="CI2988" s="7"/>
      <c r="CJ2988" s="7"/>
      <c r="CK2988" s="7"/>
      <c r="CL2988" s="7"/>
      <c r="CM2988" s="7"/>
      <c r="CN2988" s="7"/>
      <c r="CO2988" s="7"/>
      <c r="CP2988" s="7"/>
      <c r="CQ2988" s="7"/>
      <c r="CR2988" s="7"/>
      <c r="CS2988" s="7"/>
      <c r="CT2988" s="7"/>
      <c r="CU2988" s="7"/>
      <c r="CV2988" s="7"/>
      <c r="CW2988" s="7"/>
      <c r="CX2988" s="7"/>
      <c r="CY2988" s="7"/>
      <c r="CZ2988" s="7"/>
      <c r="DA2988" s="7"/>
      <c r="DB2988" s="7"/>
      <c r="DC2988" s="7"/>
      <c r="DD2988" s="7"/>
      <c r="DE2988" s="7"/>
      <c r="DF2988" s="7"/>
    </row>
    <row r="2989" spans="27:110" x14ac:dyDescent="0.2"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  <c r="AM2989" s="7"/>
      <c r="AN2989" s="7"/>
      <c r="AO2989" s="7"/>
      <c r="AP2989" s="7"/>
      <c r="AQ2989" s="7"/>
      <c r="AR2989" s="7"/>
      <c r="AS2989" s="7"/>
      <c r="AT2989" s="7"/>
      <c r="AU2989" s="7"/>
      <c r="AV2989" s="7"/>
      <c r="AW2989" s="7"/>
      <c r="AX2989" s="7"/>
      <c r="AY2989" s="7"/>
      <c r="AZ2989" s="7"/>
      <c r="BA2989" s="7"/>
      <c r="BB2989" s="7"/>
      <c r="BC2989" s="7"/>
      <c r="BD2989" s="7"/>
      <c r="BE2989" s="7"/>
      <c r="BF2989" s="7"/>
      <c r="BG2989" s="7"/>
      <c r="BH2989" s="7"/>
      <c r="BI2989" s="7"/>
      <c r="BJ2989" s="7"/>
      <c r="BK2989" s="7"/>
      <c r="BL2989" s="7"/>
      <c r="BM2989" s="7"/>
      <c r="BN2989" s="7"/>
      <c r="BO2989" s="7"/>
      <c r="BP2989" s="7"/>
      <c r="BQ2989" s="7"/>
      <c r="BR2989" s="7"/>
      <c r="BS2989" s="7"/>
      <c r="BT2989" s="7"/>
      <c r="BU2989" s="7"/>
      <c r="BV2989" s="7"/>
      <c r="BW2989" s="7"/>
      <c r="BX2989" s="7"/>
      <c r="BY2989" s="7"/>
      <c r="BZ2989" s="7"/>
      <c r="CA2989" s="7"/>
      <c r="CB2989" s="7"/>
      <c r="CC2989" s="7"/>
      <c r="CD2989" s="7"/>
      <c r="CE2989" s="7"/>
      <c r="CF2989" s="7"/>
      <c r="CG2989" s="7"/>
      <c r="CH2989" s="7"/>
      <c r="CI2989" s="7"/>
      <c r="CJ2989" s="7"/>
      <c r="CK2989" s="7"/>
      <c r="CL2989" s="7"/>
      <c r="CM2989" s="7"/>
      <c r="CN2989" s="7"/>
      <c r="CO2989" s="7"/>
      <c r="CP2989" s="7"/>
      <c r="CQ2989" s="7"/>
      <c r="CR2989" s="7"/>
      <c r="CS2989" s="7"/>
      <c r="CT2989" s="7"/>
      <c r="CU2989" s="7"/>
      <c r="CV2989" s="7"/>
      <c r="CW2989" s="7"/>
      <c r="CX2989" s="7"/>
      <c r="CY2989" s="7"/>
      <c r="CZ2989" s="7"/>
      <c r="DA2989" s="7"/>
      <c r="DB2989" s="7"/>
      <c r="DC2989" s="7"/>
      <c r="DD2989" s="7"/>
      <c r="DE2989" s="7"/>
      <c r="DF2989" s="7"/>
    </row>
    <row r="2990" spans="27:110" x14ac:dyDescent="0.2"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  <c r="AM2990" s="7"/>
      <c r="AN2990" s="7"/>
      <c r="AO2990" s="7"/>
      <c r="AP2990" s="7"/>
      <c r="AQ2990" s="7"/>
      <c r="AR2990" s="7"/>
      <c r="AS2990" s="7"/>
      <c r="AT2990" s="7"/>
      <c r="AU2990" s="7"/>
      <c r="AV2990" s="7"/>
      <c r="AW2990" s="7"/>
      <c r="AX2990" s="7"/>
      <c r="AY2990" s="7"/>
      <c r="AZ2990" s="7"/>
      <c r="BA2990" s="7"/>
      <c r="BB2990" s="7"/>
      <c r="BC2990" s="7"/>
      <c r="BD2990" s="7"/>
      <c r="BE2990" s="7"/>
      <c r="BF2990" s="7"/>
      <c r="BG2990" s="7"/>
      <c r="BH2990" s="7"/>
      <c r="BI2990" s="7"/>
      <c r="BJ2990" s="7"/>
      <c r="BK2990" s="7"/>
      <c r="BL2990" s="7"/>
      <c r="BM2990" s="7"/>
      <c r="BN2990" s="7"/>
      <c r="BO2990" s="7"/>
      <c r="BP2990" s="7"/>
      <c r="BQ2990" s="7"/>
      <c r="BR2990" s="7"/>
      <c r="BS2990" s="7"/>
      <c r="BT2990" s="7"/>
      <c r="BU2990" s="7"/>
      <c r="BV2990" s="7"/>
      <c r="BW2990" s="7"/>
      <c r="BX2990" s="7"/>
      <c r="BY2990" s="7"/>
      <c r="BZ2990" s="7"/>
      <c r="CA2990" s="7"/>
      <c r="CB2990" s="7"/>
      <c r="CC2990" s="7"/>
      <c r="CD2990" s="7"/>
      <c r="CE2990" s="7"/>
      <c r="CF2990" s="7"/>
      <c r="CG2990" s="7"/>
      <c r="CH2990" s="7"/>
      <c r="CI2990" s="7"/>
      <c r="CJ2990" s="7"/>
      <c r="CK2990" s="7"/>
      <c r="CL2990" s="7"/>
      <c r="CM2990" s="7"/>
      <c r="CN2990" s="7"/>
      <c r="CO2990" s="7"/>
      <c r="CP2990" s="7"/>
      <c r="CQ2990" s="7"/>
      <c r="CR2990" s="7"/>
      <c r="CS2990" s="7"/>
      <c r="CT2990" s="7"/>
      <c r="CU2990" s="7"/>
      <c r="CV2990" s="7"/>
      <c r="CW2990" s="7"/>
      <c r="CX2990" s="7"/>
      <c r="CY2990" s="7"/>
      <c r="CZ2990" s="7"/>
      <c r="DA2990" s="7"/>
      <c r="DB2990" s="7"/>
      <c r="DC2990" s="7"/>
      <c r="DD2990" s="7"/>
      <c r="DE2990" s="7"/>
      <c r="DF2990" s="7"/>
    </row>
    <row r="2991" spans="27:110" x14ac:dyDescent="0.2"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  <c r="AM2991" s="7"/>
      <c r="AN2991" s="7"/>
      <c r="AO2991" s="7"/>
      <c r="AP2991" s="7"/>
      <c r="AQ2991" s="7"/>
      <c r="AR2991" s="7"/>
      <c r="AS2991" s="7"/>
      <c r="AT2991" s="7"/>
      <c r="AU2991" s="7"/>
      <c r="AV2991" s="7"/>
      <c r="AW2991" s="7"/>
      <c r="AX2991" s="7"/>
      <c r="AY2991" s="7"/>
      <c r="AZ2991" s="7"/>
      <c r="BA2991" s="7"/>
      <c r="BB2991" s="7"/>
      <c r="BC2991" s="7"/>
      <c r="BD2991" s="7"/>
      <c r="BE2991" s="7"/>
      <c r="BF2991" s="7"/>
      <c r="BG2991" s="7"/>
      <c r="BH2991" s="7"/>
      <c r="BI2991" s="7"/>
      <c r="BJ2991" s="7"/>
      <c r="BK2991" s="7"/>
      <c r="BL2991" s="7"/>
      <c r="BM2991" s="7"/>
      <c r="BN2991" s="7"/>
      <c r="BO2991" s="7"/>
      <c r="BP2991" s="7"/>
      <c r="BQ2991" s="7"/>
      <c r="BR2991" s="7"/>
      <c r="BS2991" s="7"/>
      <c r="BT2991" s="7"/>
      <c r="BU2991" s="7"/>
      <c r="BV2991" s="7"/>
      <c r="BW2991" s="7"/>
      <c r="BX2991" s="7"/>
      <c r="BY2991" s="7"/>
      <c r="BZ2991" s="7"/>
      <c r="CA2991" s="7"/>
      <c r="CB2991" s="7"/>
      <c r="CC2991" s="7"/>
      <c r="CD2991" s="7"/>
      <c r="CE2991" s="7"/>
      <c r="CF2991" s="7"/>
      <c r="CG2991" s="7"/>
      <c r="CH2991" s="7"/>
      <c r="CI2991" s="7"/>
      <c r="CJ2991" s="7"/>
      <c r="CK2991" s="7"/>
      <c r="CL2991" s="7"/>
      <c r="CM2991" s="7"/>
      <c r="CN2991" s="7"/>
      <c r="CO2991" s="7"/>
      <c r="CP2991" s="7"/>
      <c r="CQ2991" s="7"/>
      <c r="CR2991" s="7"/>
      <c r="CS2991" s="7"/>
      <c r="CT2991" s="7"/>
      <c r="CU2991" s="7"/>
      <c r="CV2991" s="7"/>
      <c r="CW2991" s="7"/>
      <c r="CX2991" s="7"/>
      <c r="CY2991" s="7"/>
      <c r="CZ2991" s="7"/>
      <c r="DA2991" s="7"/>
      <c r="DB2991" s="7"/>
      <c r="DC2991" s="7"/>
      <c r="DD2991" s="7"/>
      <c r="DE2991" s="7"/>
      <c r="DF2991" s="7"/>
    </row>
    <row r="2992" spans="27:110" x14ac:dyDescent="0.2"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  <c r="AM2992" s="7"/>
      <c r="AN2992" s="7"/>
      <c r="AO2992" s="7"/>
      <c r="AP2992" s="7"/>
      <c r="AQ2992" s="7"/>
      <c r="AR2992" s="7"/>
      <c r="AS2992" s="7"/>
      <c r="AT2992" s="7"/>
      <c r="AU2992" s="7"/>
      <c r="AV2992" s="7"/>
      <c r="AW2992" s="7"/>
      <c r="AX2992" s="7"/>
      <c r="AY2992" s="7"/>
      <c r="AZ2992" s="7"/>
      <c r="BA2992" s="7"/>
      <c r="BB2992" s="7"/>
      <c r="BC2992" s="7"/>
      <c r="BD2992" s="7"/>
      <c r="BE2992" s="7"/>
      <c r="BF2992" s="7"/>
      <c r="BG2992" s="7"/>
      <c r="BH2992" s="7"/>
      <c r="BI2992" s="7"/>
      <c r="BJ2992" s="7"/>
      <c r="BK2992" s="7"/>
      <c r="BL2992" s="7"/>
      <c r="BM2992" s="7"/>
      <c r="BN2992" s="7"/>
      <c r="BO2992" s="7"/>
      <c r="BP2992" s="7"/>
      <c r="BQ2992" s="7"/>
      <c r="BR2992" s="7"/>
      <c r="BS2992" s="7"/>
      <c r="BT2992" s="7"/>
      <c r="BU2992" s="7"/>
      <c r="BV2992" s="7"/>
      <c r="BW2992" s="7"/>
      <c r="BX2992" s="7"/>
      <c r="BY2992" s="7"/>
      <c r="BZ2992" s="7"/>
      <c r="CA2992" s="7"/>
      <c r="CB2992" s="7"/>
      <c r="CC2992" s="7"/>
      <c r="CD2992" s="7"/>
      <c r="CE2992" s="7"/>
      <c r="CF2992" s="7"/>
      <c r="CG2992" s="7"/>
      <c r="CH2992" s="7"/>
      <c r="CI2992" s="7"/>
      <c r="CJ2992" s="7"/>
      <c r="CK2992" s="7"/>
      <c r="CL2992" s="7"/>
      <c r="CM2992" s="7"/>
      <c r="CN2992" s="7"/>
      <c r="CO2992" s="7"/>
      <c r="CP2992" s="7"/>
      <c r="CQ2992" s="7"/>
      <c r="CR2992" s="7"/>
      <c r="CS2992" s="7"/>
      <c r="CT2992" s="7"/>
      <c r="CU2992" s="7"/>
      <c r="CV2992" s="7"/>
      <c r="CW2992" s="7"/>
      <c r="CX2992" s="7"/>
      <c r="CY2992" s="7"/>
      <c r="CZ2992" s="7"/>
      <c r="DA2992" s="7"/>
      <c r="DB2992" s="7"/>
      <c r="DC2992" s="7"/>
      <c r="DD2992" s="7"/>
      <c r="DE2992" s="7"/>
      <c r="DF2992" s="7"/>
    </row>
    <row r="2993" spans="27:110" x14ac:dyDescent="0.2"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  <c r="AM2993" s="7"/>
      <c r="AN2993" s="7"/>
      <c r="AO2993" s="7"/>
      <c r="AP2993" s="7"/>
      <c r="AQ2993" s="7"/>
      <c r="AR2993" s="7"/>
      <c r="AS2993" s="7"/>
      <c r="AT2993" s="7"/>
      <c r="AU2993" s="7"/>
      <c r="AV2993" s="7"/>
      <c r="AW2993" s="7"/>
      <c r="AX2993" s="7"/>
      <c r="AY2993" s="7"/>
      <c r="AZ2993" s="7"/>
      <c r="BA2993" s="7"/>
      <c r="BB2993" s="7"/>
      <c r="BC2993" s="7"/>
      <c r="BD2993" s="7"/>
      <c r="BE2993" s="7"/>
      <c r="BF2993" s="7"/>
      <c r="BG2993" s="7"/>
      <c r="BH2993" s="7"/>
      <c r="BI2993" s="7"/>
      <c r="BJ2993" s="7"/>
      <c r="BK2993" s="7"/>
      <c r="BL2993" s="7"/>
      <c r="BM2993" s="7"/>
      <c r="BN2993" s="7"/>
      <c r="BO2993" s="7"/>
      <c r="BP2993" s="7"/>
      <c r="BQ2993" s="7"/>
      <c r="BR2993" s="7"/>
      <c r="BS2993" s="7"/>
      <c r="BT2993" s="7"/>
      <c r="BU2993" s="7"/>
      <c r="BV2993" s="7"/>
      <c r="BW2993" s="7"/>
      <c r="BX2993" s="7"/>
      <c r="BY2993" s="7"/>
      <c r="BZ2993" s="7"/>
      <c r="CA2993" s="7"/>
      <c r="CB2993" s="7"/>
      <c r="CC2993" s="7"/>
      <c r="CD2993" s="7"/>
      <c r="CE2993" s="7"/>
      <c r="CF2993" s="7"/>
      <c r="CG2993" s="7"/>
      <c r="CH2993" s="7"/>
      <c r="CI2993" s="7"/>
      <c r="CJ2993" s="7"/>
      <c r="CK2993" s="7"/>
      <c r="CL2993" s="7"/>
      <c r="CM2993" s="7"/>
      <c r="CN2993" s="7"/>
      <c r="CO2993" s="7"/>
      <c r="CP2993" s="7"/>
      <c r="CQ2993" s="7"/>
      <c r="CR2993" s="7"/>
      <c r="CS2993" s="7"/>
      <c r="CT2993" s="7"/>
      <c r="CU2993" s="7"/>
      <c r="CV2993" s="7"/>
      <c r="CW2993" s="7"/>
      <c r="CX2993" s="7"/>
      <c r="CY2993" s="7"/>
      <c r="CZ2993" s="7"/>
      <c r="DA2993" s="7"/>
      <c r="DB2993" s="7"/>
      <c r="DC2993" s="7"/>
      <c r="DD2993" s="7"/>
      <c r="DE2993" s="7"/>
      <c r="DF2993" s="7"/>
    </row>
    <row r="2994" spans="27:110" x14ac:dyDescent="0.2"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  <c r="AM2994" s="7"/>
      <c r="AN2994" s="7"/>
      <c r="AO2994" s="7"/>
      <c r="AP2994" s="7"/>
      <c r="AQ2994" s="7"/>
      <c r="AR2994" s="7"/>
      <c r="AS2994" s="7"/>
      <c r="AT2994" s="7"/>
      <c r="AU2994" s="7"/>
      <c r="AV2994" s="7"/>
      <c r="AW2994" s="7"/>
      <c r="AX2994" s="7"/>
      <c r="AY2994" s="7"/>
      <c r="AZ2994" s="7"/>
      <c r="BA2994" s="7"/>
      <c r="BB2994" s="7"/>
      <c r="BC2994" s="7"/>
      <c r="BD2994" s="7"/>
      <c r="BE2994" s="7"/>
      <c r="BF2994" s="7"/>
      <c r="BG2994" s="7"/>
      <c r="BH2994" s="7"/>
      <c r="BI2994" s="7"/>
      <c r="BJ2994" s="7"/>
      <c r="BK2994" s="7"/>
      <c r="BL2994" s="7"/>
      <c r="BM2994" s="7"/>
      <c r="BN2994" s="7"/>
      <c r="BO2994" s="7"/>
      <c r="BP2994" s="7"/>
      <c r="BQ2994" s="7"/>
      <c r="BR2994" s="7"/>
      <c r="BS2994" s="7"/>
      <c r="BT2994" s="7"/>
      <c r="BU2994" s="7"/>
      <c r="BV2994" s="7"/>
      <c r="BW2994" s="7"/>
      <c r="BX2994" s="7"/>
      <c r="BY2994" s="7"/>
      <c r="BZ2994" s="7"/>
      <c r="CA2994" s="7"/>
      <c r="CB2994" s="7"/>
      <c r="CC2994" s="7"/>
      <c r="CD2994" s="7"/>
      <c r="CE2994" s="7"/>
      <c r="CF2994" s="7"/>
      <c r="CG2994" s="7"/>
      <c r="CH2994" s="7"/>
      <c r="CI2994" s="7"/>
      <c r="CJ2994" s="7"/>
      <c r="CK2994" s="7"/>
      <c r="CL2994" s="7"/>
      <c r="CM2994" s="7"/>
      <c r="CN2994" s="7"/>
      <c r="CO2994" s="7"/>
      <c r="CP2994" s="7"/>
      <c r="CQ2994" s="7"/>
      <c r="CR2994" s="7"/>
      <c r="CS2994" s="7"/>
      <c r="CT2994" s="7"/>
      <c r="CU2994" s="7"/>
      <c r="CV2994" s="7"/>
      <c r="CW2994" s="7"/>
      <c r="CX2994" s="7"/>
      <c r="CY2994" s="7"/>
      <c r="CZ2994" s="7"/>
      <c r="DA2994" s="7"/>
      <c r="DB2994" s="7"/>
      <c r="DC2994" s="7"/>
      <c r="DD2994" s="7"/>
      <c r="DE2994" s="7"/>
      <c r="DF2994" s="7"/>
    </row>
    <row r="2995" spans="27:110" x14ac:dyDescent="0.2"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  <c r="AM2995" s="7"/>
      <c r="AN2995" s="7"/>
      <c r="AO2995" s="7"/>
      <c r="AP2995" s="7"/>
      <c r="AQ2995" s="7"/>
      <c r="AR2995" s="7"/>
      <c r="AS2995" s="7"/>
      <c r="AT2995" s="7"/>
      <c r="AU2995" s="7"/>
      <c r="AV2995" s="7"/>
      <c r="AW2995" s="7"/>
      <c r="AX2995" s="7"/>
      <c r="AY2995" s="7"/>
      <c r="AZ2995" s="7"/>
      <c r="BA2995" s="7"/>
      <c r="BB2995" s="7"/>
      <c r="BC2995" s="7"/>
      <c r="BD2995" s="7"/>
      <c r="BE2995" s="7"/>
      <c r="BF2995" s="7"/>
      <c r="BG2995" s="7"/>
      <c r="BH2995" s="7"/>
      <c r="BI2995" s="7"/>
      <c r="BJ2995" s="7"/>
      <c r="BK2995" s="7"/>
      <c r="BL2995" s="7"/>
      <c r="BM2995" s="7"/>
      <c r="BN2995" s="7"/>
      <c r="BO2995" s="7"/>
      <c r="BP2995" s="7"/>
      <c r="BQ2995" s="7"/>
      <c r="BR2995" s="7"/>
      <c r="BS2995" s="7"/>
      <c r="BT2995" s="7"/>
      <c r="BU2995" s="7"/>
      <c r="BV2995" s="7"/>
      <c r="BW2995" s="7"/>
      <c r="BX2995" s="7"/>
      <c r="BY2995" s="7"/>
      <c r="BZ2995" s="7"/>
      <c r="CA2995" s="7"/>
      <c r="CB2995" s="7"/>
      <c r="CC2995" s="7"/>
      <c r="CD2995" s="7"/>
      <c r="CE2995" s="7"/>
      <c r="CF2995" s="7"/>
      <c r="CG2995" s="7"/>
      <c r="CH2995" s="7"/>
      <c r="CI2995" s="7"/>
      <c r="CJ2995" s="7"/>
      <c r="CK2995" s="7"/>
      <c r="CL2995" s="7"/>
      <c r="CM2995" s="7"/>
      <c r="CN2995" s="7"/>
      <c r="CO2995" s="7"/>
      <c r="CP2995" s="7"/>
      <c r="CQ2995" s="7"/>
      <c r="CR2995" s="7"/>
      <c r="CS2995" s="7"/>
      <c r="CT2995" s="7"/>
      <c r="CU2995" s="7"/>
      <c r="CV2995" s="7"/>
      <c r="CW2995" s="7"/>
      <c r="CX2995" s="7"/>
      <c r="CY2995" s="7"/>
      <c r="CZ2995" s="7"/>
      <c r="DA2995" s="7"/>
      <c r="DB2995" s="7"/>
      <c r="DC2995" s="7"/>
      <c r="DD2995" s="7"/>
      <c r="DE2995" s="7"/>
      <c r="DF2995" s="7"/>
    </row>
    <row r="2996" spans="27:110" x14ac:dyDescent="0.2"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  <c r="AM2996" s="7"/>
      <c r="AN2996" s="7"/>
      <c r="AO2996" s="7"/>
      <c r="AP2996" s="7"/>
      <c r="AQ2996" s="7"/>
      <c r="AR2996" s="7"/>
      <c r="AS2996" s="7"/>
      <c r="AT2996" s="7"/>
      <c r="AU2996" s="7"/>
      <c r="AV2996" s="7"/>
      <c r="AW2996" s="7"/>
      <c r="AX2996" s="7"/>
      <c r="AY2996" s="7"/>
      <c r="AZ2996" s="7"/>
      <c r="BA2996" s="7"/>
      <c r="BB2996" s="7"/>
      <c r="BC2996" s="7"/>
      <c r="BD2996" s="7"/>
      <c r="BE2996" s="7"/>
      <c r="BF2996" s="7"/>
      <c r="BG2996" s="7"/>
      <c r="BH2996" s="7"/>
      <c r="BI2996" s="7"/>
      <c r="BJ2996" s="7"/>
      <c r="BK2996" s="7"/>
      <c r="BL2996" s="7"/>
      <c r="BM2996" s="7"/>
      <c r="BN2996" s="7"/>
      <c r="BO2996" s="7"/>
      <c r="BP2996" s="7"/>
      <c r="BQ2996" s="7"/>
      <c r="BR2996" s="7"/>
      <c r="BS2996" s="7"/>
      <c r="BT2996" s="7"/>
      <c r="BU2996" s="7"/>
      <c r="BV2996" s="7"/>
      <c r="BW2996" s="7"/>
      <c r="BX2996" s="7"/>
      <c r="BY2996" s="7"/>
      <c r="BZ2996" s="7"/>
      <c r="CA2996" s="7"/>
      <c r="CB2996" s="7"/>
      <c r="CC2996" s="7"/>
      <c r="CD2996" s="7"/>
      <c r="CE2996" s="7"/>
      <c r="CF2996" s="7"/>
      <c r="CG2996" s="7"/>
      <c r="CH2996" s="7"/>
      <c r="CI2996" s="7"/>
      <c r="CJ2996" s="7"/>
      <c r="CK2996" s="7"/>
      <c r="CL2996" s="7"/>
      <c r="CM2996" s="7"/>
      <c r="CN2996" s="7"/>
      <c r="CO2996" s="7"/>
      <c r="CP2996" s="7"/>
      <c r="CQ2996" s="7"/>
      <c r="CR2996" s="7"/>
      <c r="CS2996" s="7"/>
      <c r="CT2996" s="7"/>
      <c r="CU2996" s="7"/>
      <c r="CV2996" s="7"/>
      <c r="CW2996" s="7"/>
      <c r="CX2996" s="7"/>
      <c r="CY2996" s="7"/>
      <c r="CZ2996" s="7"/>
      <c r="DA2996" s="7"/>
      <c r="DB2996" s="7"/>
      <c r="DC2996" s="7"/>
      <c r="DD2996" s="7"/>
      <c r="DE2996" s="7"/>
      <c r="DF2996" s="7"/>
    </row>
    <row r="2997" spans="27:110" x14ac:dyDescent="0.2"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  <c r="AM2997" s="7"/>
      <c r="AN2997" s="7"/>
      <c r="AO2997" s="7"/>
      <c r="AP2997" s="7"/>
      <c r="AQ2997" s="7"/>
      <c r="AR2997" s="7"/>
      <c r="AS2997" s="7"/>
      <c r="AT2997" s="7"/>
      <c r="AU2997" s="7"/>
      <c r="AV2997" s="7"/>
      <c r="AW2997" s="7"/>
      <c r="AX2997" s="7"/>
      <c r="AY2997" s="7"/>
      <c r="AZ2997" s="7"/>
      <c r="BA2997" s="7"/>
      <c r="BB2997" s="7"/>
      <c r="BC2997" s="7"/>
      <c r="BD2997" s="7"/>
      <c r="BE2997" s="7"/>
      <c r="BF2997" s="7"/>
      <c r="BG2997" s="7"/>
      <c r="BH2997" s="7"/>
      <c r="BI2997" s="7"/>
      <c r="BJ2997" s="7"/>
      <c r="BK2997" s="7"/>
      <c r="BL2997" s="7"/>
      <c r="BM2997" s="7"/>
      <c r="BN2997" s="7"/>
      <c r="BO2997" s="7"/>
      <c r="BP2997" s="7"/>
      <c r="BQ2997" s="7"/>
      <c r="BR2997" s="7"/>
      <c r="BS2997" s="7"/>
      <c r="BT2997" s="7"/>
      <c r="BU2997" s="7"/>
      <c r="BV2997" s="7"/>
      <c r="BW2997" s="7"/>
      <c r="BX2997" s="7"/>
      <c r="BY2997" s="7"/>
      <c r="BZ2997" s="7"/>
      <c r="CA2997" s="7"/>
      <c r="CB2997" s="7"/>
      <c r="CC2997" s="7"/>
      <c r="CD2997" s="7"/>
      <c r="CE2997" s="7"/>
      <c r="CF2997" s="7"/>
      <c r="CG2997" s="7"/>
      <c r="CH2997" s="7"/>
      <c r="CI2997" s="7"/>
      <c r="CJ2997" s="7"/>
      <c r="CK2997" s="7"/>
      <c r="CL2997" s="7"/>
      <c r="CM2997" s="7"/>
      <c r="CN2997" s="7"/>
      <c r="CO2997" s="7"/>
      <c r="CP2997" s="7"/>
      <c r="CQ2997" s="7"/>
      <c r="CR2997" s="7"/>
      <c r="CS2997" s="7"/>
      <c r="CT2997" s="7"/>
      <c r="CU2997" s="7"/>
      <c r="CV2997" s="7"/>
      <c r="CW2997" s="7"/>
      <c r="CX2997" s="7"/>
      <c r="CY2997" s="7"/>
      <c r="CZ2997" s="7"/>
      <c r="DA2997" s="7"/>
      <c r="DB2997" s="7"/>
      <c r="DC2997" s="7"/>
      <c r="DD2997" s="7"/>
      <c r="DE2997" s="7"/>
      <c r="DF2997" s="7"/>
    </row>
    <row r="2998" spans="27:110" x14ac:dyDescent="0.2"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  <c r="AM2998" s="7"/>
      <c r="AN2998" s="7"/>
      <c r="AO2998" s="7"/>
      <c r="AP2998" s="7"/>
      <c r="AQ2998" s="7"/>
      <c r="AR2998" s="7"/>
      <c r="AS2998" s="7"/>
      <c r="AT2998" s="7"/>
      <c r="AU2998" s="7"/>
      <c r="AV2998" s="7"/>
      <c r="AW2998" s="7"/>
      <c r="AX2998" s="7"/>
      <c r="AY2998" s="7"/>
      <c r="AZ2998" s="7"/>
      <c r="BA2998" s="7"/>
      <c r="BB2998" s="7"/>
      <c r="BC2998" s="7"/>
      <c r="BD2998" s="7"/>
      <c r="BE2998" s="7"/>
      <c r="BF2998" s="7"/>
      <c r="BG2998" s="7"/>
      <c r="BH2998" s="7"/>
      <c r="BI2998" s="7"/>
      <c r="BJ2998" s="7"/>
      <c r="BK2998" s="7"/>
      <c r="BL2998" s="7"/>
      <c r="BM2998" s="7"/>
      <c r="BN2998" s="7"/>
      <c r="BO2998" s="7"/>
      <c r="BP2998" s="7"/>
      <c r="BQ2998" s="7"/>
      <c r="BR2998" s="7"/>
      <c r="BS2998" s="7"/>
      <c r="BT2998" s="7"/>
      <c r="BU2998" s="7"/>
      <c r="BV2998" s="7"/>
      <c r="BW2998" s="7"/>
      <c r="BX2998" s="7"/>
      <c r="BY2998" s="7"/>
      <c r="BZ2998" s="7"/>
      <c r="CA2998" s="7"/>
      <c r="CB2998" s="7"/>
      <c r="CC2998" s="7"/>
      <c r="CD2998" s="7"/>
      <c r="CE2998" s="7"/>
      <c r="CF2998" s="7"/>
      <c r="CG2998" s="7"/>
      <c r="CH2998" s="7"/>
      <c r="CI2998" s="7"/>
      <c r="CJ2998" s="7"/>
      <c r="CK2998" s="7"/>
      <c r="CL2998" s="7"/>
      <c r="CM2998" s="7"/>
      <c r="CN2998" s="7"/>
      <c r="CO2998" s="7"/>
      <c r="CP2998" s="7"/>
      <c r="CQ2998" s="7"/>
      <c r="CR2998" s="7"/>
      <c r="CS2998" s="7"/>
      <c r="CT2998" s="7"/>
      <c r="CU2998" s="7"/>
      <c r="CV2998" s="7"/>
      <c r="CW2998" s="7"/>
      <c r="CX2998" s="7"/>
      <c r="CY2998" s="7"/>
      <c r="CZ2998" s="7"/>
      <c r="DA2998" s="7"/>
      <c r="DB2998" s="7"/>
      <c r="DC2998" s="7"/>
      <c r="DD2998" s="7"/>
      <c r="DE2998" s="7"/>
      <c r="DF2998" s="7"/>
    </row>
    <row r="2999" spans="27:110" x14ac:dyDescent="0.2"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  <c r="AM2999" s="7"/>
      <c r="AN2999" s="7"/>
      <c r="AO2999" s="7"/>
      <c r="AP2999" s="7"/>
      <c r="AQ2999" s="7"/>
      <c r="AR2999" s="7"/>
      <c r="AS2999" s="7"/>
      <c r="AT2999" s="7"/>
      <c r="AU2999" s="7"/>
      <c r="AV2999" s="7"/>
      <c r="AW2999" s="7"/>
      <c r="AX2999" s="7"/>
      <c r="AY2999" s="7"/>
      <c r="AZ2999" s="7"/>
      <c r="BA2999" s="7"/>
      <c r="BB2999" s="7"/>
      <c r="BC2999" s="7"/>
      <c r="BD2999" s="7"/>
      <c r="BE2999" s="7"/>
      <c r="BF2999" s="7"/>
      <c r="BG2999" s="7"/>
      <c r="BH2999" s="7"/>
      <c r="BI2999" s="7"/>
      <c r="BJ2999" s="7"/>
      <c r="BK2999" s="7"/>
      <c r="BL2999" s="7"/>
      <c r="BM2999" s="7"/>
      <c r="BN2999" s="7"/>
      <c r="BO2999" s="7"/>
      <c r="BP2999" s="7"/>
      <c r="BQ2999" s="7"/>
      <c r="BR2999" s="7"/>
      <c r="BS2999" s="7"/>
      <c r="BT2999" s="7"/>
      <c r="BU2999" s="7"/>
      <c r="BV2999" s="7"/>
      <c r="BW2999" s="7"/>
      <c r="BX2999" s="7"/>
      <c r="BY2999" s="7"/>
      <c r="BZ2999" s="7"/>
      <c r="CA2999" s="7"/>
      <c r="CB2999" s="7"/>
      <c r="CC2999" s="7"/>
      <c r="CD2999" s="7"/>
      <c r="CE2999" s="7"/>
      <c r="CF2999" s="7"/>
      <c r="CG2999" s="7"/>
      <c r="CH2999" s="7"/>
      <c r="CI2999" s="7"/>
      <c r="CJ2999" s="7"/>
      <c r="CK2999" s="7"/>
      <c r="CL2999" s="7"/>
      <c r="CM2999" s="7"/>
      <c r="CN2999" s="7"/>
      <c r="CO2999" s="7"/>
      <c r="CP2999" s="7"/>
      <c r="CQ2999" s="7"/>
      <c r="CR2999" s="7"/>
      <c r="CS2999" s="7"/>
      <c r="CT2999" s="7"/>
      <c r="CU2999" s="7"/>
      <c r="CV2999" s="7"/>
      <c r="CW2999" s="7"/>
      <c r="CX2999" s="7"/>
      <c r="CY2999" s="7"/>
      <c r="CZ2999" s="7"/>
      <c r="DA2999" s="7"/>
      <c r="DB2999" s="7"/>
      <c r="DC2999" s="7"/>
      <c r="DD2999" s="7"/>
      <c r="DE2999" s="7"/>
      <c r="DF2999" s="7"/>
    </row>
    <row r="3000" spans="27:110" x14ac:dyDescent="0.2"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  <c r="AM3000" s="7"/>
      <c r="AN3000" s="7"/>
      <c r="AO3000" s="7"/>
      <c r="AP3000" s="7"/>
      <c r="AQ3000" s="7"/>
      <c r="AR3000" s="7"/>
      <c r="AS3000" s="7"/>
      <c r="AT3000" s="7"/>
      <c r="AU3000" s="7"/>
      <c r="AV3000" s="7"/>
      <c r="AW3000" s="7"/>
      <c r="AX3000" s="7"/>
      <c r="AY3000" s="7"/>
      <c r="AZ3000" s="7"/>
      <c r="BA3000" s="7"/>
      <c r="BB3000" s="7"/>
      <c r="BC3000" s="7"/>
      <c r="BD3000" s="7"/>
      <c r="BE3000" s="7"/>
      <c r="BF3000" s="7"/>
      <c r="BG3000" s="7"/>
      <c r="BH3000" s="7"/>
      <c r="BI3000" s="7"/>
      <c r="BJ3000" s="7"/>
      <c r="BK3000" s="7"/>
      <c r="BL3000" s="7"/>
      <c r="BM3000" s="7"/>
      <c r="BN3000" s="7"/>
      <c r="BO3000" s="7"/>
      <c r="BP3000" s="7"/>
      <c r="BQ3000" s="7"/>
      <c r="BR3000" s="7"/>
      <c r="BS3000" s="7"/>
      <c r="BT3000" s="7"/>
      <c r="BU3000" s="7"/>
      <c r="BV3000" s="7"/>
      <c r="BW3000" s="7"/>
      <c r="BX3000" s="7"/>
      <c r="BY3000" s="7"/>
      <c r="BZ3000" s="7"/>
      <c r="CA3000" s="7"/>
      <c r="CB3000" s="7"/>
      <c r="CC3000" s="7"/>
      <c r="CD3000" s="7"/>
      <c r="CE3000" s="7"/>
      <c r="CF3000" s="7"/>
      <c r="CG3000" s="7"/>
      <c r="CH3000" s="7"/>
      <c r="CI3000" s="7"/>
      <c r="CJ3000" s="7"/>
      <c r="CK3000" s="7"/>
      <c r="CL3000" s="7"/>
      <c r="CM3000" s="7"/>
      <c r="CN3000" s="7"/>
      <c r="CO3000" s="7"/>
      <c r="CP3000" s="7"/>
      <c r="CQ3000" s="7"/>
      <c r="CR3000" s="7"/>
      <c r="CS3000" s="7"/>
      <c r="CT3000" s="7"/>
      <c r="CU3000" s="7"/>
      <c r="CV3000" s="7"/>
      <c r="CW3000" s="7"/>
      <c r="CX3000" s="7"/>
      <c r="CY3000" s="7"/>
      <c r="CZ3000" s="7"/>
      <c r="DA3000" s="7"/>
      <c r="DB3000" s="7"/>
      <c r="DC3000" s="7"/>
      <c r="DD3000" s="7"/>
      <c r="DE3000" s="7"/>
      <c r="DF3000" s="7"/>
    </row>
    <row r="3001" spans="27:110" x14ac:dyDescent="0.2"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  <c r="AM3001" s="7"/>
      <c r="AN3001" s="7"/>
      <c r="AO3001" s="7"/>
      <c r="AP3001" s="7"/>
      <c r="AQ3001" s="7"/>
      <c r="AR3001" s="7"/>
      <c r="AS3001" s="7"/>
      <c r="AT3001" s="7"/>
      <c r="AU3001" s="7"/>
      <c r="AV3001" s="7"/>
      <c r="AW3001" s="7"/>
      <c r="AX3001" s="7"/>
      <c r="AY3001" s="7"/>
      <c r="AZ3001" s="7"/>
      <c r="BA3001" s="7"/>
      <c r="BB3001" s="7"/>
      <c r="BC3001" s="7"/>
      <c r="BD3001" s="7"/>
      <c r="BE3001" s="7"/>
      <c r="BF3001" s="7"/>
      <c r="BG3001" s="7"/>
      <c r="BH3001" s="7"/>
      <c r="BI3001" s="7"/>
      <c r="BJ3001" s="7"/>
      <c r="BK3001" s="7"/>
      <c r="BL3001" s="7"/>
      <c r="BM3001" s="7"/>
      <c r="BN3001" s="7"/>
      <c r="BO3001" s="7"/>
      <c r="BP3001" s="7"/>
      <c r="BQ3001" s="7"/>
      <c r="BR3001" s="7"/>
      <c r="BS3001" s="7"/>
      <c r="BT3001" s="7"/>
      <c r="BU3001" s="7"/>
      <c r="BV3001" s="7"/>
      <c r="BW3001" s="7"/>
      <c r="BX3001" s="7"/>
      <c r="BY3001" s="7"/>
      <c r="BZ3001" s="7"/>
      <c r="CA3001" s="7"/>
      <c r="CB3001" s="7"/>
      <c r="CC3001" s="7"/>
      <c r="CD3001" s="7"/>
      <c r="CE3001" s="7"/>
      <c r="CF3001" s="7"/>
      <c r="CG3001" s="7"/>
      <c r="CH3001" s="7"/>
      <c r="CI3001" s="7"/>
      <c r="CJ3001" s="7"/>
      <c r="CK3001" s="7"/>
      <c r="CL3001" s="7"/>
      <c r="CM3001" s="7"/>
      <c r="CN3001" s="7"/>
      <c r="CO3001" s="7"/>
      <c r="CP3001" s="7"/>
      <c r="CQ3001" s="7"/>
      <c r="CR3001" s="7"/>
      <c r="CS3001" s="7"/>
      <c r="CT3001" s="7"/>
      <c r="CU3001" s="7"/>
      <c r="CV3001" s="7"/>
      <c r="CW3001" s="7"/>
      <c r="CX3001" s="7"/>
      <c r="CY3001" s="7"/>
      <c r="CZ3001" s="7"/>
      <c r="DA3001" s="7"/>
      <c r="DB3001" s="7"/>
      <c r="DC3001" s="7"/>
      <c r="DD3001" s="7"/>
      <c r="DE3001" s="7"/>
      <c r="DF3001" s="7"/>
    </row>
    <row r="3002" spans="27:110" x14ac:dyDescent="0.2"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  <c r="AM3002" s="7"/>
      <c r="AN3002" s="7"/>
      <c r="AO3002" s="7"/>
      <c r="AP3002" s="7"/>
      <c r="AQ3002" s="7"/>
      <c r="AR3002" s="7"/>
      <c r="AS3002" s="7"/>
      <c r="AT3002" s="7"/>
      <c r="AU3002" s="7"/>
      <c r="AV3002" s="7"/>
      <c r="AW3002" s="7"/>
      <c r="AX3002" s="7"/>
      <c r="AY3002" s="7"/>
      <c r="AZ3002" s="7"/>
      <c r="BA3002" s="7"/>
      <c r="BB3002" s="7"/>
      <c r="BC3002" s="7"/>
      <c r="BD3002" s="7"/>
      <c r="BE3002" s="7"/>
      <c r="BF3002" s="7"/>
      <c r="BG3002" s="7"/>
      <c r="BH3002" s="7"/>
      <c r="BI3002" s="7"/>
      <c r="BJ3002" s="7"/>
      <c r="BK3002" s="7"/>
      <c r="BL3002" s="7"/>
      <c r="BM3002" s="7"/>
      <c r="BN3002" s="7"/>
      <c r="BO3002" s="7"/>
      <c r="BP3002" s="7"/>
      <c r="BQ3002" s="7"/>
      <c r="BR3002" s="7"/>
      <c r="BS3002" s="7"/>
      <c r="BT3002" s="7"/>
      <c r="BU3002" s="7"/>
      <c r="BV3002" s="7"/>
      <c r="BW3002" s="7"/>
      <c r="BX3002" s="7"/>
      <c r="BY3002" s="7"/>
      <c r="BZ3002" s="7"/>
      <c r="CA3002" s="7"/>
      <c r="CB3002" s="7"/>
      <c r="CC3002" s="7"/>
      <c r="CD3002" s="7"/>
      <c r="CE3002" s="7"/>
      <c r="CF3002" s="7"/>
      <c r="CG3002" s="7"/>
      <c r="CH3002" s="7"/>
      <c r="CI3002" s="7"/>
      <c r="CJ3002" s="7"/>
      <c r="CK3002" s="7"/>
      <c r="CL3002" s="7"/>
      <c r="CM3002" s="7"/>
      <c r="CN3002" s="7"/>
      <c r="CO3002" s="7"/>
      <c r="CP3002" s="7"/>
      <c r="CQ3002" s="7"/>
      <c r="CR3002" s="7"/>
      <c r="CS3002" s="7"/>
      <c r="CT3002" s="7"/>
      <c r="CU3002" s="7"/>
      <c r="CV3002" s="7"/>
      <c r="CW3002" s="7"/>
      <c r="CX3002" s="7"/>
      <c r="CY3002" s="7"/>
      <c r="CZ3002" s="7"/>
      <c r="DA3002" s="7"/>
      <c r="DB3002" s="7"/>
      <c r="DC3002" s="7"/>
      <c r="DD3002" s="7"/>
      <c r="DE3002" s="7"/>
      <c r="DF3002" s="7"/>
    </row>
    <row r="3003" spans="27:110" x14ac:dyDescent="0.2"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  <c r="AM3003" s="7"/>
      <c r="AN3003" s="7"/>
      <c r="AO3003" s="7"/>
      <c r="AP3003" s="7"/>
      <c r="AQ3003" s="7"/>
      <c r="AR3003" s="7"/>
      <c r="AS3003" s="7"/>
      <c r="AT3003" s="7"/>
      <c r="AU3003" s="7"/>
      <c r="AV3003" s="7"/>
      <c r="AW3003" s="7"/>
      <c r="AX3003" s="7"/>
      <c r="AY3003" s="7"/>
      <c r="AZ3003" s="7"/>
      <c r="BA3003" s="7"/>
      <c r="BB3003" s="7"/>
      <c r="BC3003" s="7"/>
      <c r="BD3003" s="7"/>
      <c r="BE3003" s="7"/>
      <c r="BF3003" s="7"/>
      <c r="BG3003" s="7"/>
      <c r="BH3003" s="7"/>
      <c r="BI3003" s="7"/>
      <c r="BJ3003" s="7"/>
      <c r="BK3003" s="7"/>
      <c r="BL3003" s="7"/>
      <c r="BM3003" s="7"/>
      <c r="BN3003" s="7"/>
      <c r="BO3003" s="7"/>
      <c r="BP3003" s="7"/>
      <c r="BQ3003" s="7"/>
      <c r="BR3003" s="7"/>
      <c r="BS3003" s="7"/>
      <c r="BT3003" s="7"/>
      <c r="BU3003" s="7"/>
      <c r="BV3003" s="7"/>
      <c r="BW3003" s="7"/>
      <c r="BX3003" s="7"/>
      <c r="BY3003" s="7"/>
      <c r="BZ3003" s="7"/>
      <c r="CA3003" s="7"/>
      <c r="CB3003" s="7"/>
      <c r="CC3003" s="7"/>
      <c r="CD3003" s="7"/>
      <c r="CE3003" s="7"/>
      <c r="CF3003" s="7"/>
      <c r="CG3003" s="7"/>
      <c r="CH3003" s="7"/>
      <c r="CI3003" s="7"/>
      <c r="CJ3003" s="7"/>
      <c r="CK3003" s="7"/>
      <c r="CL3003" s="7"/>
      <c r="CM3003" s="7"/>
      <c r="CN3003" s="7"/>
      <c r="CO3003" s="7"/>
      <c r="CP3003" s="7"/>
      <c r="CQ3003" s="7"/>
      <c r="CR3003" s="7"/>
      <c r="CS3003" s="7"/>
      <c r="CT3003" s="7"/>
      <c r="CU3003" s="7"/>
      <c r="CV3003" s="7"/>
      <c r="CW3003" s="7"/>
      <c r="CX3003" s="7"/>
      <c r="CY3003" s="7"/>
      <c r="CZ3003" s="7"/>
      <c r="DA3003" s="7"/>
      <c r="DB3003" s="7"/>
      <c r="DC3003" s="7"/>
      <c r="DD3003" s="7"/>
      <c r="DE3003" s="7"/>
      <c r="DF3003" s="7"/>
    </row>
    <row r="3004" spans="27:110" x14ac:dyDescent="0.2"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  <c r="AM3004" s="7"/>
      <c r="AN3004" s="7"/>
      <c r="AO3004" s="7"/>
      <c r="AP3004" s="7"/>
      <c r="AQ3004" s="7"/>
      <c r="AR3004" s="7"/>
      <c r="AS3004" s="7"/>
      <c r="AT3004" s="7"/>
      <c r="AU3004" s="7"/>
      <c r="AV3004" s="7"/>
      <c r="AW3004" s="7"/>
      <c r="AX3004" s="7"/>
      <c r="AY3004" s="7"/>
      <c r="AZ3004" s="7"/>
      <c r="BA3004" s="7"/>
      <c r="BB3004" s="7"/>
      <c r="BC3004" s="7"/>
      <c r="BD3004" s="7"/>
      <c r="BE3004" s="7"/>
      <c r="BF3004" s="7"/>
      <c r="BG3004" s="7"/>
      <c r="BH3004" s="7"/>
      <c r="BI3004" s="7"/>
      <c r="BJ3004" s="7"/>
      <c r="BK3004" s="7"/>
      <c r="BL3004" s="7"/>
      <c r="BM3004" s="7"/>
      <c r="BN3004" s="7"/>
      <c r="BO3004" s="7"/>
      <c r="BP3004" s="7"/>
      <c r="BQ3004" s="7"/>
      <c r="BR3004" s="7"/>
      <c r="BS3004" s="7"/>
      <c r="BT3004" s="7"/>
      <c r="BU3004" s="7"/>
      <c r="BV3004" s="7"/>
      <c r="BW3004" s="7"/>
      <c r="BX3004" s="7"/>
      <c r="BY3004" s="7"/>
      <c r="BZ3004" s="7"/>
      <c r="CA3004" s="7"/>
      <c r="CB3004" s="7"/>
      <c r="CC3004" s="7"/>
      <c r="CD3004" s="7"/>
      <c r="CE3004" s="7"/>
      <c r="CF3004" s="7"/>
      <c r="CG3004" s="7"/>
      <c r="CH3004" s="7"/>
      <c r="CI3004" s="7"/>
      <c r="CJ3004" s="7"/>
      <c r="CK3004" s="7"/>
      <c r="CL3004" s="7"/>
      <c r="CM3004" s="7"/>
      <c r="CN3004" s="7"/>
      <c r="CO3004" s="7"/>
      <c r="CP3004" s="7"/>
      <c r="CQ3004" s="7"/>
      <c r="CR3004" s="7"/>
      <c r="CS3004" s="7"/>
      <c r="CT3004" s="7"/>
      <c r="CU3004" s="7"/>
      <c r="CV3004" s="7"/>
      <c r="CW3004" s="7"/>
      <c r="CX3004" s="7"/>
      <c r="CY3004" s="7"/>
      <c r="CZ3004" s="7"/>
      <c r="DA3004" s="7"/>
      <c r="DB3004" s="7"/>
      <c r="DC3004" s="7"/>
      <c r="DD3004" s="7"/>
      <c r="DE3004" s="7"/>
      <c r="DF3004" s="7"/>
    </row>
    <row r="3005" spans="27:110" x14ac:dyDescent="0.2"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  <c r="AM3005" s="7"/>
      <c r="AN3005" s="7"/>
      <c r="AO3005" s="7"/>
      <c r="AP3005" s="7"/>
      <c r="AQ3005" s="7"/>
      <c r="AR3005" s="7"/>
      <c r="AS3005" s="7"/>
      <c r="AT3005" s="7"/>
      <c r="AU3005" s="7"/>
      <c r="AV3005" s="7"/>
      <c r="AW3005" s="7"/>
      <c r="AX3005" s="7"/>
      <c r="AY3005" s="7"/>
      <c r="AZ3005" s="7"/>
      <c r="BA3005" s="7"/>
      <c r="BB3005" s="7"/>
      <c r="BC3005" s="7"/>
      <c r="BD3005" s="7"/>
      <c r="BE3005" s="7"/>
      <c r="BF3005" s="7"/>
      <c r="BG3005" s="7"/>
      <c r="BH3005" s="7"/>
      <c r="BI3005" s="7"/>
      <c r="BJ3005" s="7"/>
      <c r="BK3005" s="7"/>
      <c r="BL3005" s="7"/>
      <c r="BM3005" s="7"/>
      <c r="BN3005" s="7"/>
      <c r="BO3005" s="7"/>
      <c r="BP3005" s="7"/>
      <c r="BQ3005" s="7"/>
      <c r="BR3005" s="7"/>
      <c r="BS3005" s="7"/>
      <c r="BT3005" s="7"/>
      <c r="BU3005" s="7"/>
      <c r="BV3005" s="7"/>
      <c r="BW3005" s="7"/>
      <c r="BX3005" s="7"/>
      <c r="BY3005" s="7"/>
      <c r="BZ3005" s="7"/>
      <c r="CA3005" s="7"/>
      <c r="CB3005" s="7"/>
      <c r="CC3005" s="7"/>
      <c r="CD3005" s="7"/>
      <c r="CE3005" s="7"/>
      <c r="CF3005" s="7"/>
      <c r="CG3005" s="7"/>
      <c r="CH3005" s="7"/>
      <c r="CI3005" s="7"/>
      <c r="CJ3005" s="7"/>
      <c r="CK3005" s="7"/>
      <c r="CL3005" s="7"/>
      <c r="CM3005" s="7"/>
      <c r="CN3005" s="7"/>
      <c r="CO3005" s="7"/>
      <c r="CP3005" s="7"/>
      <c r="CQ3005" s="7"/>
      <c r="CR3005" s="7"/>
      <c r="CS3005" s="7"/>
      <c r="CT3005" s="7"/>
      <c r="CU3005" s="7"/>
      <c r="CV3005" s="7"/>
      <c r="CW3005" s="7"/>
      <c r="CX3005" s="7"/>
      <c r="CY3005" s="7"/>
      <c r="CZ3005" s="7"/>
      <c r="DA3005" s="7"/>
      <c r="DB3005" s="7"/>
      <c r="DC3005" s="7"/>
      <c r="DD3005" s="7"/>
      <c r="DE3005" s="7"/>
      <c r="DF3005" s="7"/>
    </row>
    <row r="3006" spans="27:110" x14ac:dyDescent="0.2"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  <c r="AM3006" s="7"/>
      <c r="AN3006" s="7"/>
      <c r="AO3006" s="7"/>
      <c r="AP3006" s="7"/>
      <c r="AQ3006" s="7"/>
      <c r="AR3006" s="7"/>
      <c r="AS3006" s="7"/>
      <c r="AT3006" s="7"/>
      <c r="AU3006" s="7"/>
      <c r="AV3006" s="7"/>
      <c r="AW3006" s="7"/>
      <c r="AX3006" s="7"/>
      <c r="AY3006" s="7"/>
      <c r="AZ3006" s="7"/>
      <c r="BA3006" s="7"/>
      <c r="BB3006" s="7"/>
      <c r="BC3006" s="7"/>
      <c r="BD3006" s="7"/>
      <c r="BE3006" s="7"/>
      <c r="BF3006" s="7"/>
      <c r="BG3006" s="7"/>
      <c r="BH3006" s="7"/>
      <c r="BI3006" s="7"/>
      <c r="BJ3006" s="7"/>
      <c r="BK3006" s="7"/>
      <c r="BL3006" s="7"/>
      <c r="BM3006" s="7"/>
      <c r="BN3006" s="7"/>
      <c r="BO3006" s="7"/>
      <c r="BP3006" s="7"/>
      <c r="BQ3006" s="7"/>
      <c r="BR3006" s="7"/>
      <c r="BS3006" s="7"/>
      <c r="BT3006" s="7"/>
      <c r="BU3006" s="7"/>
      <c r="BV3006" s="7"/>
      <c r="BW3006" s="7"/>
      <c r="BX3006" s="7"/>
      <c r="BY3006" s="7"/>
      <c r="BZ3006" s="7"/>
      <c r="CA3006" s="7"/>
      <c r="CB3006" s="7"/>
      <c r="CC3006" s="7"/>
      <c r="CD3006" s="7"/>
      <c r="CE3006" s="7"/>
      <c r="CF3006" s="7"/>
      <c r="CG3006" s="7"/>
      <c r="CH3006" s="7"/>
      <c r="CI3006" s="7"/>
      <c r="CJ3006" s="7"/>
      <c r="CK3006" s="7"/>
      <c r="CL3006" s="7"/>
      <c r="CM3006" s="7"/>
      <c r="CN3006" s="7"/>
      <c r="CO3006" s="7"/>
      <c r="CP3006" s="7"/>
      <c r="CQ3006" s="7"/>
      <c r="CR3006" s="7"/>
      <c r="CS3006" s="7"/>
      <c r="CT3006" s="7"/>
      <c r="CU3006" s="7"/>
      <c r="CV3006" s="7"/>
      <c r="CW3006" s="7"/>
      <c r="CX3006" s="7"/>
      <c r="CY3006" s="7"/>
      <c r="CZ3006" s="7"/>
      <c r="DA3006" s="7"/>
      <c r="DB3006" s="7"/>
      <c r="DC3006" s="7"/>
      <c r="DD3006" s="7"/>
      <c r="DE3006" s="7"/>
      <c r="DF3006" s="7"/>
    </row>
    <row r="3007" spans="27:110" x14ac:dyDescent="0.2"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  <c r="AM3007" s="7"/>
      <c r="AN3007" s="7"/>
      <c r="AO3007" s="7"/>
      <c r="AP3007" s="7"/>
      <c r="AQ3007" s="7"/>
      <c r="AR3007" s="7"/>
      <c r="AS3007" s="7"/>
      <c r="AT3007" s="7"/>
      <c r="AU3007" s="7"/>
      <c r="AV3007" s="7"/>
      <c r="AW3007" s="7"/>
      <c r="AX3007" s="7"/>
      <c r="AY3007" s="7"/>
      <c r="AZ3007" s="7"/>
      <c r="BA3007" s="7"/>
      <c r="BB3007" s="7"/>
      <c r="BC3007" s="7"/>
      <c r="BD3007" s="7"/>
      <c r="BE3007" s="7"/>
      <c r="BF3007" s="7"/>
      <c r="BG3007" s="7"/>
      <c r="BH3007" s="7"/>
      <c r="BI3007" s="7"/>
      <c r="BJ3007" s="7"/>
      <c r="BK3007" s="7"/>
      <c r="BL3007" s="7"/>
      <c r="BM3007" s="7"/>
      <c r="BN3007" s="7"/>
      <c r="BO3007" s="7"/>
      <c r="BP3007" s="7"/>
      <c r="BQ3007" s="7"/>
      <c r="BR3007" s="7"/>
      <c r="BS3007" s="7"/>
      <c r="BT3007" s="7"/>
      <c r="BU3007" s="7"/>
      <c r="BV3007" s="7"/>
      <c r="BW3007" s="7"/>
      <c r="BX3007" s="7"/>
      <c r="BY3007" s="7"/>
      <c r="BZ3007" s="7"/>
      <c r="CA3007" s="7"/>
      <c r="CB3007" s="7"/>
      <c r="CC3007" s="7"/>
      <c r="CD3007" s="7"/>
      <c r="CE3007" s="7"/>
      <c r="CF3007" s="7"/>
      <c r="CG3007" s="7"/>
      <c r="CH3007" s="7"/>
      <c r="CI3007" s="7"/>
      <c r="CJ3007" s="7"/>
      <c r="CK3007" s="7"/>
      <c r="CL3007" s="7"/>
      <c r="CM3007" s="7"/>
      <c r="CN3007" s="7"/>
      <c r="CO3007" s="7"/>
      <c r="CP3007" s="7"/>
      <c r="CQ3007" s="7"/>
      <c r="CR3007" s="7"/>
      <c r="CS3007" s="7"/>
      <c r="CT3007" s="7"/>
      <c r="CU3007" s="7"/>
      <c r="CV3007" s="7"/>
      <c r="CW3007" s="7"/>
      <c r="CX3007" s="7"/>
      <c r="CY3007" s="7"/>
      <c r="CZ3007" s="7"/>
      <c r="DA3007" s="7"/>
      <c r="DB3007" s="7"/>
      <c r="DC3007" s="7"/>
      <c r="DD3007" s="7"/>
      <c r="DE3007" s="7"/>
      <c r="DF3007" s="7"/>
    </row>
    <row r="3008" spans="27:110" x14ac:dyDescent="0.2"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  <c r="AM3008" s="7"/>
      <c r="AN3008" s="7"/>
      <c r="AO3008" s="7"/>
      <c r="AP3008" s="7"/>
      <c r="AQ3008" s="7"/>
      <c r="AR3008" s="7"/>
      <c r="AS3008" s="7"/>
      <c r="AT3008" s="7"/>
      <c r="AU3008" s="7"/>
      <c r="AV3008" s="7"/>
      <c r="AW3008" s="7"/>
      <c r="AX3008" s="7"/>
      <c r="AY3008" s="7"/>
      <c r="AZ3008" s="7"/>
      <c r="BA3008" s="7"/>
      <c r="BB3008" s="7"/>
      <c r="BC3008" s="7"/>
      <c r="BD3008" s="7"/>
      <c r="BE3008" s="7"/>
      <c r="BF3008" s="7"/>
      <c r="BG3008" s="7"/>
      <c r="BH3008" s="7"/>
      <c r="BI3008" s="7"/>
      <c r="BJ3008" s="7"/>
      <c r="BK3008" s="7"/>
      <c r="BL3008" s="7"/>
      <c r="BM3008" s="7"/>
      <c r="BN3008" s="7"/>
      <c r="BO3008" s="7"/>
      <c r="BP3008" s="7"/>
      <c r="BQ3008" s="7"/>
      <c r="BR3008" s="7"/>
      <c r="BS3008" s="7"/>
      <c r="BT3008" s="7"/>
      <c r="BU3008" s="7"/>
      <c r="BV3008" s="7"/>
      <c r="BW3008" s="7"/>
      <c r="BX3008" s="7"/>
      <c r="BY3008" s="7"/>
      <c r="BZ3008" s="7"/>
      <c r="CA3008" s="7"/>
      <c r="CB3008" s="7"/>
      <c r="CC3008" s="7"/>
      <c r="CD3008" s="7"/>
      <c r="CE3008" s="7"/>
      <c r="CF3008" s="7"/>
      <c r="CG3008" s="7"/>
      <c r="CH3008" s="7"/>
      <c r="CI3008" s="7"/>
      <c r="CJ3008" s="7"/>
      <c r="CK3008" s="7"/>
      <c r="CL3008" s="7"/>
      <c r="CM3008" s="7"/>
      <c r="CN3008" s="7"/>
      <c r="CO3008" s="7"/>
      <c r="CP3008" s="7"/>
      <c r="CQ3008" s="7"/>
      <c r="CR3008" s="7"/>
      <c r="CS3008" s="7"/>
      <c r="CT3008" s="7"/>
      <c r="CU3008" s="7"/>
      <c r="CV3008" s="7"/>
      <c r="CW3008" s="7"/>
      <c r="CX3008" s="7"/>
      <c r="CY3008" s="7"/>
      <c r="CZ3008" s="7"/>
      <c r="DA3008" s="7"/>
      <c r="DB3008" s="7"/>
      <c r="DC3008" s="7"/>
      <c r="DD3008" s="7"/>
      <c r="DE3008" s="7"/>
      <c r="DF3008" s="7"/>
    </row>
    <row r="3009" spans="27:110" x14ac:dyDescent="0.2"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  <c r="AM3009" s="7"/>
      <c r="AN3009" s="7"/>
      <c r="AO3009" s="7"/>
      <c r="AP3009" s="7"/>
      <c r="AQ3009" s="7"/>
      <c r="AR3009" s="7"/>
      <c r="AS3009" s="7"/>
      <c r="AT3009" s="7"/>
      <c r="AU3009" s="7"/>
      <c r="AV3009" s="7"/>
      <c r="AW3009" s="7"/>
      <c r="AX3009" s="7"/>
      <c r="AY3009" s="7"/>
      <c r="AZ3009" s="7"/>
      <c r="BA3009" s="7"/>
      <c r="BB3009" s="7"/>
      <c r="BC3009" s="7"/>
      <c r="BD3009" s="7"/>
      <c r="BE3009" s="7"/>
      <c r="BF3009" s="7"/>
      <c r="BG3009" s="7"/>
      <c r="BH3009" s="7"/>
      <c r="BI3009" s="7"/>
      <c r="BJ3009" s="7"/>
      <c r="BK3009" s="7"/>
      <c r="BL3009" s="7"/>
      <c r="BM3009" s="7"/>
      <c r="BN3009" s="7"/>
      <c r="BO3009" s="7"/>
      <c r="BP3009" s="7"/>
      <c r="BQ3009" s="7"/>
      <c r="BR3009" s="7"/>
      <c r="BS3009" s="7"/>
      <c r="BT3009" s="7"/>
      <c r="BU3009" s="7"/>
      <c r="BV3009" s="7"/>
      <c r="BW3009" s="7"/>
      <c r="BX3009" s="7"/>
      <c r="BY3009" s="7"/>
      <c r="BZ3009" s="7"/>
      <c r="CA3009" s="7"/>
      <c r="CB3009" s="7"/>
      <c r="CC3009" s="7"/>
      <c r="CD3009" s="7"/>
      <c r="CE3009" s="7"/>
      <c r="CF3009" s="7"/>
      <c r="CG3009" s="7"/>
      <c r="CH3009" s="7"/>
      <c r="CI3009" s="7"/>
      <c r="CJ3009" s="7"/>
      <c r="CK3009" s="7"/>
      <c r="CL3009" s="7"/>
      <c r="CM3009" s="7"/>
      <c r="CN3009" s="7"/>
      <c r="CO3009" s="7"/>
      <c r="CP3009" s="7"/>
      <c r="CQ3009" s="7"/>
      <c r="CR3009" s="7"/>
      <c r="CS3009" s="7"/>
      <c r="CT3009" s="7"/>
      <c r="CU3009" s="7"/>
      <c r="CV3009" s="7"/>
      <c r="CW3009" s="7"/>
      <c r="CX3009" s="7"/>
      <c r="CY3009" s="7"/>
      <c r="CZ3009" s="7"/>
      <c r="DA3009" s="7"/>
      <c r="DB3009" s="7"/>
      <c r="DC3009" s="7"/>
      <c r="DD3009" s="7"/>
      <c r="DE3009" s="7"/>
      <c r="DF3009" s="7"/>
    </row>
    <row r="3010" spans="27:110" x14ac:dyDescent="0.2"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  <c r="AM3010" s="7"/>
      <c r="AN3010" s="7"/>
      <c r="AO3010" s="7"/>
      <c r="AP3010" s="7"/>
      <c r="AQ3010" s="7"/>
      <c r="AR3010" s="7"/>
      <c r="AS3010" s="7"/>
      <c r="AT3010" s="7"/>
      <c r="AU3010" s="7"/>
      <c r="AV3010" s="7"/>
      <c r="AW3010" s="7"/>
      <c r="AX3010" s="7"/>
      <c r="AY3010" s="7"/>
      <c r="AZ3010" s="7"/>
      <c r="BA3010" s="7"/>
      <c r="BB3010" s="7"/>
      <c r="BC3010" s="7"/>
      <c r="BD3010" s="7"/>
      <c r="BE3010" s="7"/>
      <c r="BF3010" s="7"/>
      <c r="BG3010" s="7"/>
      <c r="BH3010" s="7"/>
      <c r="BI3010" s="7"/>
      <c r="BJ3010" s="7"/>
      <c r="BK3010" s="7"/>
      <c r="BL3010" s="7"/>
      <c r="BM3010" s="7"/>
      <c r="BN3010" s="7"/>
      <c r="BO3010" s="7"/>
      <c r="BP3010" s="7"/>
      <c r="BQ3010" s="7"/>
      <c r="BR3010" s="7"/>
      <c r="BS3010" s="7"/>
      <c r="BT3010" s="7"/>
      <c r="BU3010" s="7"/>
      <c r="BV3010" s="7"/>
      <c r="BW3010" s="7"/>
      <c r="BX3010" s="7"/>
      <c r="BY3010" s="7"/>
      <c r="BZ3010" s="7"/>
      <c r="CA3010" s="7"/>
      <c r="CB3010" s="7"/>
      <c r="CC3010" s="7"/>
      <c r="CD3010" s="7"/>
      <c r="CE3010" s="7"/>
      <c r="CF3010" s="7"/>
      <c r="CG3010" s="7"/>
      <c r="CH3010" s="7"/>
      <c r="CI3010" s="7"/>
      <c r="CJ3010" s="7"/>
      <c r="CK3010" s="7"/>
      <c r="CL3010" s="7"/>
      <c r="CM3010" s="7"/>
      <c r="CN3010" s="7"/>
      <c r="CO3010" s="7"/>
      <c r="CP3010" s="7"/>
      <c r="CQ3010" s="7"/>
      <c r="CR3010" s="7"/>
      <c r="CS3010" s="7"/>
      <c r="CT3010" s="7"/>
      <c r="CU3010" s="7"/>
      <c r="CV3010" s="7"/>
      <c r="CW3010" s="7"/>
      <c r="CX3010" s="7"/>
      <c r="CY3010" s="7"/>
      <c r="CZ3010" s="7"/>
      <c r="DA3010" s="7"/>
      <c r="DB3010" s="7"/>
      <c r="DC3010" s="7"/>
      <c r="DD3010" s="7"/>
      <c r="DE3010" s="7"/>
      <c r="DF3010" s="7"/>
    </row>
    <row r="3011" spans="27:110" x14ac:dyDescent="0.2"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  <c r="AM3011" s="7"/>
      <c r="AN3011" s="7"/>
      <c r="AO3011" s="7"/>
      <c r="AP3011" s="7"/>
      <c r="AQ3011" s="7"/>
      <c r="AR3011" s="7"/>
      <c r="AS3011" s="7"/>
      <c r="AT3011" s="7"/>
      <c r="AU3011" s="7"/>
      <c r="AV3011" s="7"/>
      <c r="AW3011" s="7"/>
      <c r="AX3011" s="7"/>
      <c r="AY3011" s="7"/>
      <c r="AZ3011" s="7"/>
      <c r="BA3011" s="7"/>
      <c r="BB3011" s="7"/>
      <c r="BC3011" s="7"/>
      <c r="BD3011" s="7"/>
      <c r="BE3011" s="7"/>
      <c r="BF3011" s="7"/>
      <c r="BG3011" s="7"/>
      <c r="BH3011" s="7"/>
      <c r="BI3011" s="7"/>
      <c r="BJ3011" s="7"/>
      <c r="BK3011" s="7"/>
      <c r="BL3011" s="7"/>
      <c r="BM3011" s="7"/>
      <c r="BN3011" s="7"/>
      <c r="BO3011" s="7"/>
      <c r="BP3011" s="7"/>
      <c r="BQ3011" s="7"/>
      <c r="BR3011" s="7"/>
      <c r="BS3011" s="7"/>
      <c r="BT3011" s="7"/>
      <c r="BU3011" s="7"/>
      <c r="BV3011" s="7"/>
      <c r="BW3011" s="7"/>
      <c r="BX3011" s="7"/>
      <c r="BY3011" s="7"/>
      <c r="BZ3011" s="7"/>
      <c r="CA3011" s="7"/>
      <c r="CB3011" s="7"/>
      <c r="CC3011" s="7"/>
      <c r="CD3011" s="7"/>
      <c r="CE3011" s="7"/>
      <c r="CF3011" s="7"/>
      <c r="CG3011" s="7"/>
      <c r="CH3011" s="7"/>
      <c r="CI3011" s="7"/>
      <c r="CJ3011" s="7"/>
      <c r="CK3011" s="7"/>
      <c r="CL3011" s="7"/>
      <c r="CM3011" s="7"/>
      <c r="CN3011" s="7"/>
      <c r="CO3011" s="7"/>
      <c r="CP3011" s="7"/>
      <c r="CQ3011" s="7"/>
      <c r="CR3011" s="7"/>
      <c r="CS3011" s="7"/>
      <c r="CT3011" s="7"/>
      <c r="CU3011" s="7"/>
      <c r="CV3011" s="7"/>
      <c r="CW3011" s="7"/>
      <c r="CX3011" s="7"/>
      <c r="CY3011" s="7"/>
      <c r="CZ3011" s="7"/>
      <c r="DA3011" s="7"/>
      <c r="DB3011" s="7"/>
      <c r="DC3011" s="7"/>
      <c r="DD3011" s="7"/>
      <c r="DE3011" s="7"/>
      <c r="DF3011" s="7"/>
    </row>
    <row r="3012" spans="27:110" x14ac:dyDescent="0.2"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  <c r="AM3012" s="7"/>
      <c r="AN3012" s="7"/>
      <c r="AO3012" s="7"/>
      <c r="AP3012" s="7"/>
      <c r="AQ3012" s="7"/>
      <c r="AR3012" s="7"/>
      <c r="AS3012" s="7"/>
      <c r="AT3012" s="7"/>
      <c r="AU3012" s="7"/>
      <c r="AV3012" s="7"/>
      <c r="AW3012" s="7"/>
      <c r="AX3012" s="7"/>
      <c r="AY3012" s="7"/>
      <c r="AZ3012" s="7"/>
      <c r="BA3012" s="7"/>
      <c r="BB3012" s="7"/>
      <c r="BC3012" s="7"/>
      <c r="BD3012" s="7"/>
      <c r="BE3012" s="7"/>
      <c r="BF3012" s="7"/>
      <c r="BG3012" s="7"/>
      <c r="BH3012" s="7"/>
      <c r="BI3012" s="7"/>
      <c r="BJ3012" s="7"/>
      <c r="BK3012" s="7"/>
      <c r="BL3012" s="7"/>
      <c r="BM3012" s="7"/>
      <c r="BN3012" s="7"/>
      <c r="BO3012" s="7"/>
      <c r="BP3012" s="7"/>
      <c r="BQ3012" s="7"/>
      <c r="BR3012" s="7"/>
      <c r="BS3012" s="7"/>
      <c r="BT3012" s="7"/>
      <c r="BU3012" s="7"/>
      <c r="BV3012" s="7"/>
      <c r="BW3012" s="7"/>
      <c r="BX3012" s="7"/>
      <c r="BY3012" s="7"/>
      <c r="BZ3012" s="7"/>
      <c r="CA3012" s="7"/>
      <c r="CB3012" s="7"/>
      <c r="CC3012" s="7"/>
      <c r="CD3012" s="7"/>
      <c r="CE3012" s="7"/>
      <c r="CF3012" s="7"/>
      <c r="CG3012" s="7"/>
      <c r="CH3012" s="7"/>
      <c r="CI3012" s="7"/>
      <c r="CJ3012" s="7"/>
      <c r="CK3012" s="7"/>
      <c r="CL3012" s="7"/>
      <c r="CM3012" s="7"/>
      <c r="CN3012" s="7"/>
      <c r="CO3012" s="7"/>
      <c r="CP3012" s="7"/>
      <c r="CQ3012" s="7"/>
      <c r="CR3012" s="7"/>
      <c r="CS3012" s="7"/>
      <c r="CT3012" s="7"/>
      <c r="CU3012" s="7"/>
      <c r="CV3012" s="7"/>
      <c r="CW3012" s="7"/>
      <c r="CX3012" s="7"/>
      <c r="CY3012" s="7"/>
      <c r="CZ3012" s="7"/>
      <c r="DA3012" s="7"/>
      <c r="DB3012" s="7"/>
      <c r="DC3012" s="7"/>
      <c r="DD3012" s="7"/>
      <c r="DE3012" s="7"/>
      <c r="DF3012" s="7"/>
    </row>
    <row r="3013" spans="27:110" x14ac:dyDescent="0.2"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  <c r="AM3013" s="7"/>
      <c r="AN3013" s="7"/>
      <c r="AO3013" s="7"/>
      <c r="AP3013" s="7"/>
      <c r="AQ3013" s="7"/>
      <c r="AR3013" s="7"/>
      <c r="AS3013" s="7"/>
      <c r="AT3013" s="7"/>
      <c r="AU3013" s="7"/>
      <c r="AV3013" s="7"/>
      <c r="AW3013" s="7"/>
      <c r="AX3013" s="7"/>
      <c r="AY3013" s="7"/>
      <c r="AZ3013" s="7"/>
      <c r="BA3013" s="7"/>
      <c r="BB3013" s="7"/>
      <c r="BC3013" s="7"/>
      <c r="BD3013" s="7"/>
      <c r="BE3013" s="7"/>
      <c r="BF3013" s="7"/>
      <c r="BG3013" s="7"/>
      <c r="BH3013" s="7"/>
      <c r="BI3013" s="7"/>
      <c r="BJ3013" s="7"/>
      <c r="BK3013" s="7"/>
      <c r="BL3013" s="7"/>
      <c r="BM3013" s="7"/>
      <c r="BN3013" s="7"/>
      <c r="BO3013" s="7"/>
      <c r="BP3013" s="7"/>
      <c r="BQ3013" s="7"/>
      <c r="BR3013" s="7"/>
      <c r="BS3013" s="7"/>
      <c r="BT3013" s="7"/>
      <c r="BU3013" s="7"/>
      <c r="BV3013" s="7"/>
      <c r="BW3013" s="7"/>
      <c r="BX3013" s="7"/>
      <c r="BY3013" s="7"/>
      <c r="BZ3013" s="7"/>
      <c r="CA3013" s="7"/>
      <c r="CB3013" s="7"/>
      <c r="CC3013" s="7"/>
      <c r="CD3013" s="7"/>
      <c r="CE3013" s="7"/>
      <c r="CF3013" s="7"/>
      <c r="CG3013" s="7"/>
      <c r="CH3013" s="7"/>
      <c r="CI3013" s="7"/>
      <c r="CJ3013" s="7"/>
      <c r="CK3013" s="7"/>
      <c r="CL3013" s="7"/>
      <c r="CM3013" s="7"/>
      <c r="CN3013" s="7"/>
      <c r="CO3013" s="7"/>
      <c r="CP3013" s="7"/>
      <c r="CQ3013" s="7"/>
      <c r="CR3013" s="7"/>
      <c r="CS3013" s="7"/>
      <c r="CT3013" s="7"/>
      <c r="CU3013" s="7"/>
      <c r="CV3013" s="7"/>
      <c r="CW3013" s="7"/>
      <c r="CX3013" s="7"/>
      <c r="CY3013" s="7"/>
      <c r="CZ3013" s="7"/>
      <c r="DA3013" s="7"/>
      <c r="DB3013" s="7"/>
      <c r="DC3013" s="7"/>
      <c r="DD3013" s="7"/>
      <c r="DE3013" s="7"/>
      <c r="DF3013" s="7"/>
    </row>
    <row r="3014" spans="27:110" x14ac:dyDescent="0.2"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  <c r="AM3014" s="7"/>
      <c r="AN3014" s="7"/>
      <c r="AO3014" s="7"/>
      <c r="AP3014" s="7"/>
      <c r="AQ3014" s="7"/>
      <c r="AR3014" s="7"/>
      <c r="AS3014" s="7"/>
      <c r="AT3014" s="7"/>
      <c r="AU3014" s="7"/>
      <c r="AV3014" s="7"/>
      <c r="AW3014" s="7"/>
      <c r="AX3014" s="7"/>
      <c r="AY3014" s="7"/>
      <c r="AZ3014" s="7"/>
      <c r="BA3014" s="7"/>
      <c r="BB3014" s="7"/>
      <c r="BC3014" s="7"/>
      <c r="BD3014" s="7"/>
      <c r="BE3014" s="7"/>
      <c r="BF3014" s="7"/>
      <c r="BG3014" s="7"/>
      <c r="BH3014" s="7"/>
      <c r="BI3014" s="7"/>
      <c r="BJ3014" s="7"/>
      <c r="BK3014" s="7"/>
      <c r="BL3014" s="7"/>
      <c r="BM3014" s="7"/>
      <c r="BN3014" s="7"/>
      <c r="BO3014" s="7"/>
      <c r="BP3014" s="7"/>
      <c r="BQ3014" s="7"/>
      <c r="BR3014" s="7"/>
      <c r="BS3014" s="7"/>
      <c r="BT3014" s="7"/>
      <c r="BU3014" s="7"/>
      <c r="BV3014" s="7"/>
      <c r="BW3014" s="7"/>
      <c r="BX3014" s="7"/>
      <c r="BY3014" s="7"/>
      <c r="BZ3014" s="7"/>
      <c r="CA3014" s="7"/>
      <c r="CB3014" s="7"/>
      <c r="CC3014" s="7"/>
      <c r="CD3014" s="7"/>
      <c r="CE3014" s="7"/>
      <c r="CF3014" s="7"/>
      <c r="CG3014" s="7"/>
      <c r="CH3014" s="7"/>
      <c r="CI3014" s="7"/>
      <c r="CJ3014" s="7"/>
      <c r="CK3014" s="7"/>
      <c r="CL3014" s="7"/>
      <c r="CM3014" s="7"/>
      <c r="CN3014" s="7"/>
      <c r="CO3014" s="7"/>
      <c r="CP3014" s="7"/>
      <c r="CQ3014" s="7"/>
      <c r="CR3014" s="7"/>
      <c r="CS3014" s="7"/>
      <c r="CT3014" s="7"/>
      <c r="CU3014" s="7"/>
      <c r="CV3014" s="7"/>
      <c r="CW3014" s="7"/>
      <c r="CX3014" s="7"/>
      <c r="CY3014" s="7"/>
      <c r="CZ3014" s="7"/>
      <c r="DA3014" s="7"/>
      <c r="DB3014" s="7"/>
      <c r="DC3014" s="7"/>
      <c r="DD3014" s="7"/>
      <c r="DE3014" s="7"/>
      <c r="DF3014" s="7"/>
    </row>
    <row r="3015" spans="27:110" x14ac:dyDescent="0.2"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  <c r="AM3015" s="7"/>
      <c r="AN3015" s="7"/>
      <c r="AO3015" s="7"/>
      <c r="AP3015" s="7"/>
      <c r="AQ3015" s="7"/>
      <c r="AR3015" s="7"/>
      <c r="AS3015" s="7"/>
      <c r="AT3015" s="7"/>
      <c r="AU3015" s="7"/>
      <c r="AV3015" s="7"/>
      <c r="AW3015" s="7"/>
      <c r="AX3015" s="7"/>
      <c r="AY3015" s="7"/>
      <c r="AZ3015" s="7"/>
      <c r="BA3015" s="7"/>
      <c r="BB3015" s="7"/>
      <c r="BC3015" s="7"/>
      <c r="BD3015" s="7"/>
      <c r="BE3015" s="7"/>
      <c r="BF3015" s="7"/>
      <c r="BG3015" s="7"/>
      <c r="BH3015" s="7"/>
      <c r="BI3015" s="7"/>
      <c r="BJ3015" s="7"/>
      <c r="BK3015" s="7"/>
      <c r="BL3015" s="7"/>
      <c r="BM3015" s="7"/>
      <c r="BN3015" s="7"/>
      <c r="BO3015" s="7"/>
      <c r="BP3015" s="7"/>
      <c r="BQ3015" s="7"/>
      <c r="BR3015" s="7"/>
      <c r="BS3015" s="7"/>
      <c r="BT3015" s="7"/>
      <c r="BU3015" s="7"/>
      <c r="BV3015" s="7"/>
      <c r="BW3015" s="7"/>
      <c r="BX3015" s="7"/>
      <c r="BY3015" s="7"/>
      <c r="BZ3015" s="7"/>
      <c r="CA3015" s="7"/>
      <c r="CB3015" s="7"/>
      <c r="CC3015" s="7"/>
      <c r="CD3015" s="7"/>
      <c r="CE3015" s="7"/>
      <c r="CF3015" s="7"/>
      <c r="CG3015" s="7"/>
      <c r="CH3015" s="7"/>
      <c r="CI3015" s="7"/>
      <c r="CJ3015" s="7"/>
      <c r="CK3015" s="7"/>
      <c r="CL3015" s="7"/>
      <c r="CM3015" s="7"/>
      <c r="CN3015" s="7"/>
      <c r="CO3015" s="7"/>
      <c r="CP3015" s="7"/>
      <c r="CQ3015" s="7"/>
      <c r="CR3015" s="7"/>
      <c r="CS3015" s="7"/>
      <c r="CT3015" s="7"/>
      <c r="CU3015" s="7"/>
      <c r="CV3015" s="7"/>
      <c r="CW3015" s="7"/>
      <c r="CX3015" s="7"/>
      <c r="CY3015" s="7"/>
      <c r="CZ3015" s="7"/>
      <c r="DA3015" s="7"/>
      <c r="DB3015" s="7"/>
      <c r="DC3015" s="7"/>
      <c r="DD3015" s="7"/>
      <c r="DE3015" s="7"/>
      <c r="DF3015" s="7"/>
    </row>
    <row r="3016" spans="27:110" x14ac:dyDescent="0.2"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  <c r="AM3016" s="7"/>
      <c r="AN3016" s="7"/>
      <c r="AO3016" s="7"/>
      <c r="AP3016" s="7"/>
      <c r="AQ3016" s="7"/>
      <c r="AR3016" s="7"/>
      <c r="AS3016" s="7"/>
      <c r="AT3016" s="7"/>
      <c r="AU3016" s="7"/>
      <c r="AV3016" s="7"/>
      <c r="AW3016" s="7"/>
      <c r="AX3016" s="7"/>
      <c r="AY3016" s="7"/>
      <c r="AZ3016" s="7"/>
      <c r="BA3016" s="7"/>
      <c r="BB3016" s="7"/>
      <c r="BC3016" s="7"/>
      <c r="BD3016" s="7"/>
      <c r="BE3016" s="7"/>
      <c r="BF3016" s="7"/>
      <c r="BG3016" s="7"/>
      <c r="BH3016" s="7"/>
      <c r="BI3016" s="7"/>
      <c r="BJ3016" s="7"/>
      <c r="BK3016" s="7"/>
      <c r="BL3016" s="7"/>
      <c r="BM3016" s="7"/>
      <c r="BN3016" s="7"/>
      <c r="BO3016" s="7"/>
      <c r="BP3016" s="7"/>
      <c r="BQ3016" s="7"/>
      <c r="BR3016" s="7"/>
      <c r="BS3016" s="7"/>
      <c r="BT3016" s="7"/>
      <c r="BU3016" s="7"/>
      <c r="BV3016" s="7"/>
      <c r="BW3016" s="7"/>
      <c r="BX3016" s="7"/>
      <c r="BY3016" s="7"/>
      <c r="BZ3016" s="7"/>
      <c r="CA3016" s="7"/>
      <c r="CB3016" s="7"/>
      <c r="CC3016" s="7"/>
      <c r="CD3016" s="7"/>
      <c r="CE3016" s="7"/>
      <c r="CF3016" s="7"/>
      <c r="CG3016" s="7"/>
      <c r="CH3016" s="7"/>
      <c r="CI3016" s="7"/>
      <c r="CJ3016" s="7"/>
      <c r="CK3016" s="7"/>
      <c r="CL3016" s="7"/>
      <c r="CM3016" s="7"/>
      <c r="CN3016" s="7"/>
      <c r="CO3016" s="7"/>
      <c r="CP3016" s="7"/>
      <c r="CQ3016" s="7"/>
      <c r="CR3016" s="7"/>
      <c r="CS3016" s="7"/>
      <c r="CT3016" s="7"/>
      <c r="CU3016" s="7"/>
      <c r="CV3016" s="7"/>
      <c r="CW3016" s="7"/>
      <c r="CX3016" s="7"/>
      <c r="CY3016" s="7"/>
      <c r="CZ3016" s="7"/>
      <c r="DA3016" s="7"/>
      <c r="DB3016" s="7"/>
      <c r="DC3016" s="7"/>
      <c r="DD3016" s="7"/>
      <c r="DE3016" s="7"/>
      <c r="DF3016" s="7"/>
    </row>
    <row r="3017" spans="27:110" x14ac:dyDescent="0.2"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  <c r="AM3017" s="7"/>
      <c r="AN3017" s="7"/>
      <c r="AO3017" s="7"/>
      <c r="AP3017" s="7"/>
      <c r="AQ3017" s="7"/>
      <c r="AR3017" s="7"/>
      <c r="AS3017" s="7"/>
      <c r="AT3017" s="7"/>
      <c r="AU3017" s="7"/>
      <c r="AV3017" s="7"/>
      <c r="AW3017" s="7"/>
      <c r="AX3017" s="7"/>
      <c r="AY3017" s="7"/>
      <c r="AZ3017" s="7"/>
      <c r="BA3017" s="7"/>
      <c r="BB3017" s="7"/>
      <c r="BC3017" s="7"/>
      <c r="BD3017" s="7"/>
      <c r="BE3017" s="7"/>
      <c r="BF3017" s="7"/>
      <c r="BG3017" s="7"/>
      <c r="BH3017" s="7"/>
      <c r="BI3017" s="7"/>
      <c r="BJ3017" s="7"/>
      <c r="BK3017" s="7"/>
      <c r="BL3017" s="7"/>
      <c r="BM3017" s="7"/>
      <c r="BN3017" s="7"/>
      <c r="BO3017" s="7"/>
      <c r="BP3017" s="7"/>
      <c r="BQ3017" s="7"/>
      <c r="BR3017" s="7"/>
      <c r="BS3017" s="7"/>
      <c r="BT3017" s="7"/>
      <c r="BU3017" s="7"/>
      <c r="BV3017" s="7"/>
      <c r="BW3017" s="7"/>
      <c r="BX3017" s="7"/>
      <c r="BY3017" s="7"/>
      <c r="BZ3017" s="7"/>
      <c r="CA3017" s="7"/>
      <c r="CB3017" s="7"/>
      <c r="CC3017" s="7"/>
      <c r="CD3017" s="7"/>
      <c r="CE3017" s="7"/>
      <c r="CF3017" s="7"/>
      <c r="CG3017" s="7"/>
      <c r="CH3017" s="7"/>
      <c r="CI3017" s="7"/>
      <c r="CJ3017" s="7"/>
      <c r="CK3017" s="7"/>
      <c r="CL3017" s="7"/>
      <c r="CM3017" s="7"/>
      <c r="CN3017" s="7"/>
      <c r="CO3017" s="7"/>
      <c r="CP3017" s="7"/>
      <c r="CQ3017" s="7"/>
      <c r="CR3017" s="7"/>
      <c r="CS3017" s="7"/>
      <c r="CT3017" s="7"/>
      <c r="CU3017" s="7"/>
      <c r="CV3017" s="7"/>
      <c r="CW3017" s="7"/>
      <c r="CX3017" s="7"/>
      <c r="CY3017" s="7"/>
      <c r="CZ3017" s="7"/>
      <c r="DA3017" s="7"/>
      <c r="DB3017" s="7"/>
      <c r="DC3017" s="7"/>
      <c r="DD3017" s="7"/>
      <c r="DE3017" s="7"/>
      <c r="DF3017" s="7"/>
    </row>
    <row r="3018" spans="27:110" x14ac:dyDescent="0.2"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  <c r="AM3018" s="7"/>
      <c r="AN3018" s="7"/>
      <c r="AO3018" s="7"/>
      <c r="AP3018" s="7"/>
      <c r="AQ3018" s="7"/>
      <c r="AR3018" s="7"/>
      <c r="AS3018" s="7"/>
      <c r="AT3018" s="7"/>
      <c r="AU3018" s="7"/>
      <c r="AV3018" s="7"/>
      <c r="AW3018" s="7"/>
      <c r="AX3018" s="7"/>
      <c r="AY3018" s="7"/>
      <c r="AZ3018" s="7"/>
      <c r="BA3018" s="7"/>
      <c r="BB3018" s="7"/>
      <c r="BC3018" s="7"/>
      <c r="BD3018" s="7"/>
      <c r="BE3018" s="7"/>
      <c r="BF3018" s="7"/>
      <c r="BG3018" s="7"/>
      <c r="BH3018" s="7"/>
      <c r="BI3018" s="7"/>
      <c r="BJ3018" s="7"/>
      <c r="BK3018" s="7"/>
      <c r="BL3018" s="7"/>
      <c r="BM3018" s="7"/>
      <c r="BN3018" s="7"/>
      <c r="BO3018" s="7"/>
      <c r="BP3018" s="7"/>
      <c r="BQ3018" s="7"/>
      <c r="BR3018" s="7"/>
      <c r="BS3018" s="7"/>
      <c r="BT3018" s="7"/>
      <c r="BU3018" s="7"/>
      <c r="BV3018" s="7"/>
      <c r="BW3018" s="7"/>
      <c r="BX3018" s="7"/>
      <c r="BY3018" s="7"/>
      <c r="BZ3018" s="7"/>
      <c r="CA3018" s="7"/>
      <c r="CB3018" s="7"/>
      <c r="CC3018" s="7"/>
      <c r="CD3018" s="7"/>
      <c r="CE3018" s="7"/>
      <c r="CF3018" s="7"/>
      <c r="CG3018" s="7"/>
      <c r="CH3018" s="7"/>
      <c r="CI3018" s="7"/>
      <c r="CJ3018" s="7"/>
      <c r="CK3018" s="7"/>
      <c r="CL3018" s="7"/>
      <c r="CM3018" s="7"/>
      <c r="CN3018" s="7"/>
      <c r="CO3018" s="7"/>
      <c r="CP3018" s="7"/>
      <c r="CQ3018" s="7"/>
      <c r="CR3018" s="7"/>
      <c r="CS3018" s="7"/>
      <c r="CT3018" s="7"/>
      <c r="CU3018" s="7"/>
      <c r="CV3018" s="7"/>
      <c r="CW3018" s="7"/>
      <c r="CX3018" s="7"/>
      <c r="CY3018" s="7"/>
      <c r="CZ3018" s="7"/>
      <c r="DA3018" s="7"/>
      <c r="DB3018" s="7"/>
      <c r="DC3018" s="7"/>
      <c r="DD3018" s="7"/>
      <c r="DE3018" s="7"/>
      <c r="DF3018" s="7"/>
    </row>
    <row r="3019" spans="27:110" x14ac:dyDescent="0.2"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  <c r="AM3019" s="7"/>
      <c r="AN3019" s="7"/>
      <c r="AO3019" s="7"/>
      <c r="AP3019" s="7"/>
      <c r="AQ3019" s="7"/>
      <c r="AR3019" s="7"/>
      <c r="AS3019" s="7"/>
      <c r="AT3019" s="7"/>
      <c r="AU3019" s="7"/>
      <c r="AV3019" s="7"/>
      <c r="AW3019" s="7"/>
      <c r="AX3019" s="7"/>
      <c r="AY3019" s="7"/>
      <c r="AZ3019" s="7"/>
      <c r="BA3019" s="7"/>
      <c r="BB3019" s="7"/>
      <c r="BC3019" s="7"/>
      <c r="BD3019" s="7"/>
      <c r="BE3019" s="7"/>
      <c r="BF3019" s="7"/>
      <c r="BG3019" s="7"/>
      <c r="BH3019" s="7"/>
      <c r="BI3019" s="7"/>
      <c r="BJ3019" s="7"/>
      <c r="BK3019" s="7"/>
      <c r="BL3019" s="7"/>
      <c r="BM3019" s="7"/>
      <c r="BN3019" s="7"/>
      <c r="BO3019" s="7"/>
      <c r="BP3019" s="7"/>
      <c r="BQ3019" s="7"/>
      <c r="BR3019" s="7"/>
      <c r="BS3019" s="7"/>
      <c r="BT3019" s="7"/>
      <c r="BU3019" s="7"/>
      <c r="BV3019" s="7"/>
      <c r="BW3019" s="7"/>
      <c r="BX3019" s="7"/>
      <c r="BY3019" s="7"/>
      <c r="BZ3019" s="7"/>
      <c r="CA3019" s="7"/>
      <c r="CB3019" s="7"/>
      <c r="CC3019" s="7"/>
      <c r="CD3019" s="7"/>
      <c r="CE3019" s="7"/>
      <c r="CF3019" s="7"/>
      <c r="CG3019" s="7"/>
      <c r="CH3019" s="7"/>
      <c r="CI3019" s="7"/>
      <c r="CJ3019" s="7"/>
      <c r="CK3019" s="7"/>
      <c r="CL3019" s="7"/>
      <c r="CM3019" s="7"/>
      <c r="CN3019" s="7"/>
      <c r="CO3019" s="7"/>
      <c r="CP3019" s="7"/>
      <c r="CQ3019" s="7"/>
      <c r="CR3019" s="7"/>
      <c r="CS3019" s="7"/>
      <c r="CT3019" s="7"/>
      <c r="CU3019" s="7"/>
      <c r="CV3019" s="7"/>
      <c r="CW3019" s="7"/>
      <c r="CX3019" s="7"/>
      <c r="CY3019" s="7"/>
      <c r="CZ3019" s="7"/>
      <c r="DA3019" s="7"/>
      <c r="DB3019" s="7"/>
      <c r="DC3019" s="7"/>
      <c r="DD3019" s="7"/>
      <c r="DE3019" s="7"/>
      <c r="DF3019" s="7"/>
    </row>
    <row r="3020" spans="27:110" x14ac:dyDescent="0.2"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  <c r="AM3020" s="7"/>
      <c r="AN3020" s="7"/>
      <c r="AO3020" s="7"/>
      <c r="AP3020" s="7"/>
      <c r="AQ3020" s="7"/>
      <c r="AR3020" s="7"/>
      <c r="AS3020" s="7"/>
      <c r="AT3020" s="7"/>
      <c r="AU3020" s="7"/>
      <c r="AV3020" s="7"/>
      <c r="AW3020" s="7"/>
      <c r="AX3020" s="7"/>
      <c r="AY3020" s="7"/>
      <c r="AZ3020" s="7"/>
      <c r="BA3020" s="7"/>
      <c r="BB3020" s="7"/>
      <c r="BC3020" s="7"/>
      <c r="BD3020" s="7"/>
      <c r="BE3020" s="7"/>
      <c r="BF3020" s="7"/>
      <c r="BG3020" s="7"/>
      <c r="BH3020" s="7"/>
      <c r="BI3020" s="7"/>
      <c r="BJ3020" s="7"/>
      <c r="BK3020" s="7"/>
      <c r="BL3020" s="7"/>
      <c r="BM3020" s="7"/>
      <c r="BN3020" s="7"/>
      <c r="BO3020" s="7"/>
      <c r="BP3020" s="7"/>
      <c r="BQ3020" s="7"/>
      <c r="BR3020" s="7"/>
      <c r="BS3020" s="7"/>
      <c r="BT3020" s="7"/>
      <c r="BU3020" s="7"/>
      <c r="BV3020" s="7"/>
      <c r="BW3020" s="7"/>
      <c r="BX3020" s="7"/>
      <c r="BY3020" s="7"/>
      <c r="BZ3020" s="7"/>
      <c r="CA3020" s="7"/>
      <c r="CB3020" s="7"/>
      <c r="CC3020" s="7"/>
      <c r="CD3020" s="7"/>
      <c r="CE3020" s="7"/>
      <c r="CF3020" s="7"/>
      <c r="CG3020" s="7"/>
      <c r="CH3020" s="7"/>
      <c r="CI3020" s="7"/>
      <c r="CJ3020" s="7"/>
      <c r="CK3020" s="7"/>
      <c r="CL3020" s="7"/>
      <c r="CM3020" s="7"/>
      <c r="CN3020" s="7"/>
      <c r="CO3020" s="7"/>
      <c r="CP3020" s="7"/>
      <c r="CQ3020" s="7"/>
      <c r="CR3020" s="7"/>
      <c r="CS3020" s="7"/>
      <c r="CT3020" s="7"/>
      <c r="CU3020" s="7"/>
      <c r="CV3020" s="7"/>
      <c r="CW3020" s="7"/>
      <c r="CX3020" s="7"/>
      <c r="CY3020" s="7"/>
      <c r="CZ3020" s="7"/>
      <c r="DA3020" s="7"/>
      <c r="DB3020" s="7"/>
      <c r="DC3020" s="7"/>
      <c r="DD3020" s="7"/>
      <c r="DE3020" s="7"/>
      <c r="DF3020" s="7"/>
    </row>
    <row r="3021" spans="27:110" x14ac:dyDescent="0.2"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  <c r="AM3021" s="7"/>
      <c r="AN3021" s="7"/>
      <c r="AO3021" s="7"/>
      <c r="AP3021" s="7"/>
      <c r="AQ3021" s="7"/>
      <c r="AR3021" s="7"/>
      <c r="AS3021" s="7"/>
      <c r="AT3021" s="7"/>
      <c r="AU3021" s="7"/>
      <c r="AV3021" s="7"/>
      <c r="AW3021" s="7"/>
      <c r="AX3021" s="7"/>
      <c r="AY3021" s="7"/>
      <c r="AZ3021" s="7"/>
      <c r="BA3021" s="7"/>
      <c r="BB3021" s="7"/>
      <c r="BC3021" s="7"/>
      <c r="BD3021" s="7"/>
      <c r="BE3021" s="7"/>
      <c r="BF3021" s="7"/>
      <c r="BG3021" s="7"/>
      <c r="BH3021" s="7"/>
      <c r="BI3021" s="7"/>
      <c r="BJ3021" s="7"/>
      <c r="BK3021" s="7"/>
      <c r="BL3021" s="7"/>
      <c r="BM3021" s="7"/>
      <c r="BN3021" s="7"/>
      <c r="BO3021" s="7"/>
      <c r="BP3021" s="7"/>
      <c r="BQ3021" s="7"/>
      <c r="BR3021" s="7"/>
      <c r="BS3021" s="7"/>
      <c r="BT3021" s="7"/>
      <c r="BU3021" s="7"/>
      <c r="BV3021" s="7"/>
      <c r="BW3021" s="7"/>
      <c r="BX3021" s="7"/>
      <c r="BY3021" s="7"/>
      <c r="BZ3021" s="7"/>
      <c r="CA3021" s="7"/>
      <c r="CB3021" s="7"/>
      <c r="CC3021" s="7"/>
      <c r="CD3021" s="7"/>
      <c r="CE3021" s="7"/>
      <c r="CF3021" s="7"/>
      <c r="CG3021" s="7"/>
      <c r="CH3021" s="7"/>
      <c r="CI3021" s="7"/>
      <c r="CJ3021" s="7"/>
      <c r="CK3021" s="7"/>
      <c r="CL3021" s="7"/>
      <c r="CM3021" s="7"/>
      <c r="CN3021" s="7"/>
      <c r="CO3021" s="7"/>
      <c r="CP3021" s="7"/>
      <c r="CQ3021" s="7"/>
      <c r="CR3021" s="7"/>
      <c r="CS3021" s="7"/>
      <c r="CT3021" s="7"/>
      <c r="CU3021" s="7"/>
      <c r="CV3021" s="7"/>
      <c r="CW3021" s="7"/>
      <c r="CX3021" s="7"/>
      <c r="CY3021" s="7"/>
      <c r="CZ3021" s="7"/>
      <c r="DA3021" s="7"/>
      <c r="DB3021" s="7"/>
      <c r="DC3021" s="7"/>
      <c r="DD3021" s="7"/>
      <c r="DE3021" s="7"/>
      <c r="DF3021" s="7"/>
    </row>
    <row r="3022" spans="27:110" x14ac:dyDescent="0.2"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  <c r="AM3022" s="7"/>
      <c r="AN3022" s="7"/>
      <c r="AO3022" s="7"/>
      <c r="AP3022" s="7"/>
      <c r="AQ3022" s="7"/>
      <c r="AR3022" s="7"/>
      <c r="AS3022" s="7"/>
      <c r="AT3022" s="7"/>
      <c r="AU3022" s="7"/>
      <c r="AV3022" s="7"/>
      <c r="AW3022" s="7"/>
      <c r="AX3022" s="7"/>
      <c r="AY3022" s="7"/>
      <c r="AZ3022" s="7"/>
      <c r="BA3022" s="7"/>
      <c r="BB3022" s="7"/>
      <c r="BC3022" s="7"/>
      <c r="BD3022" s="7"/>
      <c r="BE3022" s="7"/>
      <c r="BF3022" s="7"/>
      <c r="BG3022" s="7"/>
      <c r="BH3022" s="7"/>
      <c r="BI3022" s="7"/>
      <c r="BJ3022" s="7"/>
      <c r="BK3022" s="7"/>
      <c r="BL3022" s="7"/>
      <c r="BM3022" s="7"/>
      <c r="BN3022" s="7"/>
      <c r="BO3022" s="7"/>
      <c r="BP3022" s="7"/>
      <c r="BQ3022" s="7"/>
      <c r="BR3022" s="7"/>
      <c r="BS3022" s="7"/>
      <c r="BT3022" s="7"/>
      <c r="BU3022" s="7"/>
      <c r="BV3022" s="7"/>
      <c r="BW3022" s="7"/>
      <c r="BX3022" s="7"/>
      <c r="BY3022" s="7"/>
      <c r="BZ3022" s="7"/>
      <c r="CA3022" s="7"/>
      <c r="CB3022" s="7"/>
      <c r="CC3022" s="7"/>
      <c r="CD3022" s="7"/>
      <c r="CE3022" s="7"/>
      <c r="CF3022" s="7"/>
      <c r="CG3022" s="7"/>
      <c r="CH3022" s="7"/>
      <c r="CI3022" s="7"/>
      <c r="CJ3022" s="7"/>
      <c r="CK3022" s="7"/>
      <c r="CL3022" s="7"/>
      <c r="CM3022" s="7"/>
      <c r="CN3022" s="7"/>
      <c r="CO3022" s="7"/>
      <c r="CP3022" s="7"/>
      <c r="CQ3022" s="7"/>
      <c r="CR3022" s="7"/>
      <c r="CS3022" s="7"/>
      <c r="CT3022" s="7"/>
      <c r="CU3022" s="7"/>
      <c r="CV3022" s="7"/>
      <c r="CW3022" s="7"/>
      <c r="CX3022" s="7"/>
      <c r="CY3022" s="7"/>
      <c r="CZ3022" s="7"/>
      <c r="DA3022" s="7"/>
      <c r="DB3022" s="7"/>
      <c r="DC3022" s="7"/>
      <c r="DD3022" s="7"/>
      <c r="DE3022" s="7"/>
      <c r="DF3022" s="7"/>
    </row>
    <row r="3023" spans="27:110" x14ac:dyDescent="0.2"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  <c r="AM3023" s="7"/>
      <c r="AN3023" s="7"/>
      <c r="AO3023" s="7"/>
      <c r="AP3023" s="7"/>
      <c r="AQ3023" s="7"/>
      <c r="AR3023" s="7"/>
      <c r="AS3023" s="7"/>
      <c r="AT3023" s="7"/>
      <c r="AU3023" s="7"/>
      <c r="AV3023" s="7"/>
      <c r="AW3023" s="7"/>
      <c r="AX3023" s="7"/>
      <c r="AY3023" s="7"/>
      <c r="AZ3023" s="7"/>
      <c r="BA3023" s="7"/>
      <c r="BB3023" s="7"/>
      <c r="BC3023" s="7"/>
      <c r="BD3023" s="7"/>
      <c r="BE3023" s="7"/>
      <c r="BF3023" s="7"/>
      <c r="BG3023" s="7"/>
      <c r="BH3023" s="7"/>
      <c r="BI3023" s="7"/>
      <c r="BJ3023" s="7"/>
      <c r="BK3023" s="7"/>
      <c r="BL3023" s="7"/>
      <c r="BM3023" s="7"/>
      <c r="BN3023" s="7"/>
      <c r="BO3023" s="7"/>
      <c r="BP3023" s="7"/>
      <c r="BQ3023" s="7"/>
      <c r="BR3023" s="7"/>
      <c r="BS3023" s="7"/>
      <c r="BT3023" s="7"/>
      <c r="BU3023" s="7"/>
      <c r="BV3023" s="7"/>
      <c r="BW3023" s="7"/>
      <c r="BX3023" s="7"/>
      <c r="BY3023" s="7"/>
      <c r="BZ3023" s="7"/>
      <c r="CA3023" s="7"/>
      <c r="CB3023" s="7"/>
      <c r="CC3023" s="7"/>
      <c r="CD3023" s="7"/>
      <c r="CE3023" s="7"/>
      <c r="CF3023" s="7"/>
      <c r="CG3023" s="7"/>
      <c r="CH3023" s="7"/>
      <c r="CI3023" s="7"/>
      <c r="CJ3023" s="7"/>
      <c r="CK3023" s="7"/>
      <c r="CL3023" s="7"/>
      <c r="CM3023" s="7"/>
      <c r="CN3023" s="7"/>
      <c r="CO3023" s="7"/>
      <c r="CP3023" s="7"/>
      <c r="CQ3023" s="7"/>
      <c r="CR3023" s="7"/>
      <c r="CS3023" s="7"/>
      <c r="CT3023" s="7"/>
      <c r="CU3023" s="7"/>
      <c r="CV3023" s="7"/>
      <c r="CW3023" s="7"/>
      <c r="CX3023" s="7"/>
      <c r="CY3023" s="7"/>
      <c r="CZ3023" s="7"/>
      <c r="DA3023" s="7"/>
      <c r="DB3023" s="7"/>
      <c r="DC3023" s="7"/>
      <c r="DD3023" s="7"/>
      <c r="DE3023" s="7"/>
      <c r="DF3023" s="7"/>
    </row>
    <row r="3024" spans="27:110" x14ac:dyDescent="0.2"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  <c r="AM3024" s="7"/>
      <c r="AN3024" s="7"/>
      <c r="AO3024" s="7"/>
      <c r="AP3024" s="7"/>
      <c r="AQ3024" s="7"/>
      <c r="AR3024" s="7"/>
      <c r="AS3024" s="7"/>
      <c r="AT3024" s="7"/>
      <c r="AU3024" s="7"/>
      <c r="AV3024" s="7"/>
      <c r="AW3024" s="7"/>
      <c r="AX3024" s="7"/>
      <c r="AY3024" s="7"/>
      <c r="AZ3024" s="7"/>
      <c r="BA3024" s="7"/>
      <c r="BB3024" s="7"/>
      <c r="BC3024" s="7"/>
      <c r="BD3024" s="7"/>
      <c r="BE3024" s="7"/>
      <c r="BF3024" s="7"/>
      <c r="BG3024" s="7"/>
      <c r="BH3024" s="7"/>
      <c r="BI3024" s="7"/>
      <c r="BJ3024" s="7"/>
      <c r="BK3024" s="7"/>
      <c r="BL3024" s="7"/>
      <c r="BM3024" s="7"/>
      <c r="BN3024" s="7"/>
      <c r="BO3024" s="7"/>
      <c r="BP3024" s="7"/>
      <c r="BQ3024" s="7"/>
      <c r="BR3024" s="7"/>
      <c r="BS3024" s="7"/>
      <c r="BT3024" s="7"/>
      <c r="BU3024" s="7"/>
      <c r="BV3024" s="7"/>
      <c r="BW3024" s="7"/>
      <c r="BX3024" s="7"/>
      <c r="BY3024" s="7"/>
      <c r="BZ3024" s="7"/>
      <c r="CA3024" s="7"/>
      <c r="CB3024" s="7"/>
      <c r="CC3024" s="7"/>
      <c r="CD3024" s="7"/>
      <c r="CE3024" s="7"/>
      <c r="CF3024" s="7"/>
      <c r="CG3024" s="7"/>
      <c r="CH3024" s="7"/>
      <c r="CI3024" s="7"/>
      <c r="CJ3024" s="7"/>
      <c r="CK3024" s="7"/>
      <c r="CL3024" s="7"/>
      <c r="CM3024" s="7"/>
      <c r="CN3024" s="7"/>
      <c r="CO3024" s="7"/>
      <c r="CP3024" s="7"/>
      <c r="CQ3024" s="7"/>
      <c r="CR3024" s="7"/>
      <c r="CS3024" s="7"/>
      <c r="CT3024" s="7"/>
      <c r="CU3024" s="7"/>
      <c r="CV3024" s="7"/>
      <c r="CW3024" s="7"/>
      <c r="CX3024" s="7"/>
      <c r="CY3024" s="7"/>
      <c r="CZ3024" s="7"/>
      <c r="DA3024" s="7"/>
      <c r="DB3024" s="7"/>
      <c r="DC3024" s="7"/>
      <c r="DD3024" s="7"/>
      <c r="DE3024" s="7"/>
      <c r="DF3024" s="7"/>
    </row>
    <row r="3025" spans="27:110" x14ac:dyDescent="0.2"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  <c r="AM3025" s="7"/>
      <c r="AN3025" s="7"/>
      <c r="AO3025" s="7"/>
      <c r="AP3025" s="7"/>
      <c r="AQ3025" s="7"/>
      <c r="AR3025" s="7"/>
      <c r="AS3025" s="7"/>
      <c r="AT3025" s="7"/>
      <c r="AU3025" s="7"/>
      <c r="AV3025" s="7"/>
      <c r="AW3025" s="7"/>
      <c r="AX3025" s="7"/>
      <c r="AY3025" s="7"/>
      <c r="AZ3025" s="7"/>
      <c r="BA3025" s="7"/>
      <c r="BB3025" s="7"/>
      <c r="BC3025" s="7"/>
      <c r="BD3025" s="7"/>
      <c r="BE3025" s="7"/>
      <c r="BF3025" s="7"/>
      <c r="BG3025" s="7"/>
      <c r="BH3025" s="7"/>
      <c r="BI3025" s="7"/>
      <c r="BJ3025" s="7"/>
      <c r="BK3025" s="7"/>
      <c r="BL3025" s="7"/>
      <c r="BM3025" s="7"/>
      <c r="BN3025" s="7"/>
      <c r="BO3025" s="7"/>
      <c r="BP3025" s="7"/>
      <c r="BQ3025" s="7"/>
      <c r="BR3025" s="7"/>
      <c r="BS3025" s="7"/>
      <c r="BT3025" s="7"/>
      <c r="BU3025" s="7"/>
      <c r="BV3025" s="7"/>
      <c r="BW3025" s="7"/>
      <c r="BX3025" s="7"/>
      <c r="BY3025" s="7"/>
      <c r="BZ3025" s="7"/>
      <c r="CA3025" s="7"/>
      <c r="CB3025" s="7"/>
      <c r="CC3025" s="7"/>
      <c r="CD3025" s="7"/>
      <c r="CE3025" s="7"/>
      <c r="CF3025" s="7"/>
      <c r="CG3025" s="7"/>
      <c r="CH3025" s="7"/>
      <c r="CI3025" s="7"/>
      <c r="CJ3025" s="7"/>
      <c r="CK3025" s="7"/>
      <c r="CL3025" s="7"/>
      <c r="CM3025" s="7"/>
      <c r="CN3025" s="7"/>
      <c r="CO3025" s="7"/>
      <c r="CP3025" s="7"/>
      <c r="CQ3025" s="7"/>
      <c r="CR3025" s="7"/>
      <c r="CS3025" s="7"/>
      <c r="CT3025" s="7"/>
      <c r="CU3025" s="7"/>
      <c r="CV3025" s="7"/>
      <c r="CW3025" s="7"/>
      <c r="CX3025" s="7"/>
      <c r="CY3025" s="7"/>
      <c r="CZ3025" s="7"/>
      <c r="DA3025" s="7"/>
      <c r="DB3025" s="7"/>
      <c r="DC3025" s="7"/>
      <c r="DD3025" s="7"/>
      <c r="DE3025" s="7"/>
      <c r="DF3025" s="7"/>
    </row>
    <row r="3026" spans="27:110" x14ac:dyDescent="0.2"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  <c r="AM3026" s="7"/>
      <c r="AN3026" s="7"/>
      <c r="AO3026" s="7"/>
      <c r="AP3026" s="7"/>
      <c r="AQ3026" s="7"/>
      <c r="AR3026" s="7"/>
      <c r="AS3026" s="7"/>
      <c r="AT3026" s="7"/>
      <c r="AU3026" s="7"/>
      <c r="AV3026" s="7"/>
      <c r="AW3026" s="7"/>
      <c r="AX3026" s="7"/>
      <c r="AY3026" s="7"/>
      <c r="AZ3026" s="7"/>
      <c r="BA3026" s="7"/>
      <c r="BB3026" s="7"/>
      <c r="BC3026" s="7"/>
      <c r="BD3026" s="7"/>
      <c r="BE3026" s="7"/>
      <c r="BF3026" s="7"/>
      <c r="BG3026" s="7"/>
      <c r="BH3026" s="7"/>
      <c r="BI3026" s="7"/>
      <c r="BJ3026" s="7"/>
      <c r="BK3026" s="7"/>
      <c r="BL3026" s="7"/>
      <c r="BM3026" s="7"/>
      <c r="BN3026" s="7"/>
      <c r="BO3026" s="7"/>
      <c r="BP3026" s="7"/>
      <c r="BQ3026" s="7"/>
      <c r="BR3026" s="7"/>
      <c r="BS3026" s="7"/>
      <c r="BT3026" s="7"/>
      <c r="BU3026" s="7"/>
      <c r="BV3026" s="7"/>
      <c r="BW3026" s="7"/>
      <c r="BX3026" s="7"/>
      <c r="BY3026" s="7"/>
      <c r="BZ3026" s="7"/>
      <c r="CA3026" s="7"/>
      <c r="CB3026" s="7"/>
      <c r="CC3026" s="7"/>
      <c r="CD3026" s="7"/>
      <c r="CE3026" s="7"/>
      <c r="CF3026" s="7"/>
      <c r="CG3026" s="7"/>
      <c r="CH3026" s="7"/>
      <c r="CI3026" s="7"/>
      <c r="CJ3026" s="7"/>
      <c r="CK3026" s="7"/>
      <c r="CL3026" s="7"/>
      <c r="CM3026" s="7"/>
      <c r="CN3026" s="7"/>
      <c r="CO3026" s="7"/>
      <c r="CP3026" s="7"/>
      <c r="CQ3026" s="7"/>
      <c r="CR3026" s="7"/>
      <c r="CS3026" s="7"/>
      <c r="CT3026" s="7"/>
      <c r="CU3026" s="7"/>
      <c r="CV3026" s="7"/>
      <c r="CW3026" s="7"/>
      <c r="CX3026" s="7"/>
      <c r="CY3026" s="7"/>
      <c r="CZ3026" s="7"/>
      <c r="DA3026" s="7"/>
      <c r="DB3026" s="7"/>
      <c r="DC3026" s="7"/>
      <c r="DD3026" s="7"/>
      <c r="DE3026" s="7"/>
      <c r="DF3026" s="7"/>
    </row>
    <row r="3027" spans="27:110" x14ac:dyDescent="0.2"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  <c r="AM3027" s="7"/>
      <c r="AN3027" s="7"/>
      <c r="AO3027" s="7"/>
      <c r="AP3027" s="7"/>
      <c r="AQ3027" s="7"/>
      <c r="AR3027" s="7"/>
      <c r="AS3027" s="7"/>
      <c r="AT3027" s="7"/>
      <c r="AU3027" s="7"/>
      <c r="AV3027" s="7"/>
      <c r="AW3027" s="7"/>
      <c r="AX3027" s="7"/>
      <c r="AY3027" s="7"/>
      <c r="AZ3027" s="7"/>
      <c r="BA3027" s="7"/>
      <c r="BB3027" s="7"/>
      <c r="BC3027" s="7"/>
      <c r="BD3027" s="7"/>
      <c r="BE3027" s="7"/>
      <c r="BF3027" s="7"/>
      <c r="BG3027" s="7"/>
      <c r="BH3027" s="7"/>
      <c r="BI3027" s="7"/>
      <c r="BJ3027" s="7"/>
      <c r="BK3027" s="7"/>
      <c r="BL3027" s="7"/>
      <c r="BM3027" s="7"/>
      <c r="BN3027" s="7"/>
      <c r="BO3027" s="7"/>
      <c r="BP3027" s="7"/>
      <c r="BQ3027" s="7"/>
      <c r="BR3027" s="7"/>
      <c r="BS3027" s="7"/>
      <c r="BT3027" s="7"/>
      <c r="BU3027" s="7"/>
      <c r="BV3027" s="7"/>
      <c r="BW3027" s="7"/>
      <c r="BX3027" s="7"/>
      <c r="BY3027" s="7"/>
      <c r="BZ3027" s="7"/>
      <c r="CA3027" s="7"/>
      <c r="CB3027" s="7"/>
      <c r="CC3027" s="7"/>
      <c r="CD3027" s="7"/>
      <c r="CE3027" s="7"/>
      <c r="CF3027" s="7"/>
      <c r="CG3027" s="7"/>
      <c r="CH3027" s="7"/>
      <c r="CI3027" s="7"/>
      <c r="CJ3027" s="7"/>
      <c r="CK3027" s="7"/>
      <c r="CL3027" s="7"/>
      <c r="CM3027" s="7"/>
      <c r="CN3027" s="7"/>
      <c r="CO3027" s="7"/>
      <c r="CP3027" s="7"/>
      <c r="CQ3027" s="7"/>
      <c r="CR3027" s="7"/>
      <c r="CS3027" s="7"/>
      <c r="CT3027" s="7"/>
      <c r="CU3027" s="7"/>
      <c r="CV3027" s="7"/>
      <c r="CW3027" s="7"/>
      <c r="CX3027" s="7"/>
      <c r="CY3027" s="7"/>
      <c r="CZ3027" s="7"/>
      <c r="DA3027" s="7"/>
      <c r="DB3027" s="7"/>
      <c r="DC3027" s="7"/>
      <c r="DD3027" s="7"/>
      <c r="DE3027" s="7"/>
      <c r="DF3027" s="7"/>
    </row>
    <row r="3028" spans="27:110" x14ac:dyDescent="0.2"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  <c r="AM3028" s="7"/>
      <c r="AN3028" s="7"/>
      <c r="AO3028" s="7"/>
      <c r="AP3028" s="7"/>
      <c r="AQ3028" s="7"/>
      <c r="AR3028" s="7"/>
      <c r="AS3028" s="7"/>
      <c r="AT3028" s="7"/>
      <c r="AU3028" s="7"/>
      <c r="AV3028" s="7"/>
      <c r="AW3028" s="7"/>
      <c r="AX3028" s="7"/>
      <c r="AY3028" s="7"/>
      <c r="AZ3028" s="7"/>
      <c r="BA3028" s="7"/>
      <c r="BB3028" s="7"/>
      <c r="BC3028" s="7"/>
      <c r="BD3028" s="7"/>
      <c r="BE3028" s="7"/>
      <c r="BF3028" s="7"/>
      <c r="BG3028" s="7"/>
      <c r="BH3028" s="7"/>
      <c r="BI3028" s="7"/>
      <c r="BJ3028" s="7"/>
      <c r="BK3028" s="7"/>
      <c r="BL3028" s="7"/>
      <c r="BM3028" s="7"/>
      <c r="BN3028" s="7"/>
      <c r="BO3028" s="7"/>
      <c r="BP3028" s="7"/>
      <c r="BQ3028" s="7"/>
      <c r="BR3028" s="7"/>
      <c r="BS3028" s="7"/>
      <c r="BT3028" s="7"/>
      <c r="BU3028" s="7"/>
      <c r="BV3028" s="7"/>
      <c r="BW3028" s="7"/>
      <c r="BX3028" s="7"/>
      <c r="BY3028" s="7"/>
      <c r="BZ3028" s="7"/>
      <c r="CA3028" s="7"/>
      <c r="CB3028" s="7"/>
      <c r="CC3028" s="7"/>
      <c r="CD3028" s="7"/>
      <c r="CE3028" s="7"/>
      <c r="CF3028" s="7"/>
      <c r="CG3028" s="7"/>
      <c r="CH3028" s="7"/>
      <c r="CI3028" s="7"/>
      <c r="CJ3028" s="7"/>
      <c r="CK3028" s="7"/>
      <c r="CL3028" s="7"/>
      <c r="CM3028" s="7"/>
      <c r="CN3028" s="7"/>
      <c r="CO3028" s="7"/>
      <c r="CP3028" s="7"/>
      <c r="CQ3028" s="7"/>
      <c r="CR3028" s="7"/>
      <c r="CS3028" s="7"/>
      <c r="CT3028" s="7"/>
      <c r="CU3028" s="7"/>
      <c r="CV3028" s="7"/>
      <c r="CW3028" s="7"/>
      <c r="CX3028" s="7"/>
      <c r="CY3028" s="7"/>
      <c r="CZ3028" s="7"/>
      <c r="DA3028" s="7"/>
      <c r="DB3028" s="7"/>
      <c r="DC3028" s="7"/>
      <c r="DD3028" s="7"/>
      <c r="DE3028" s="7"/>
      <c r="DF3028" s="7"/>
    </row>
    <row r="3029" spans="27:110" x14ac:dyDescent="0.2"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  <c r="AM3029" s="7"/>
      <c r="AN3029" s="7"/>
      <c r="AO3029" s="7"/>
      <c r="AP3029" s="7"/>
      <c r="AQ3029" s="7"/>
      <c r="AR3029" s="7"/>
      <c r="AS3029" s="7"/>
      <c r="AT3029" s="7"/>
      <c r="AU3029" s="7"/>
      <c r="AV3029" s="7"/>
      <c r="AW3029" s="7"/>
      <c r="AX3029" s="7"/>
      <c r="AY3029" s="7"/>
      <c r="AZ3029" s="7"/>
      <c r="BA3029" s="7"/>
      <c r="BB3029" s="7"/>
      <c r="BC3029" s="7"/>
      <c r="BD3029" s="7"/>
      <c r="BE3029" s="7"/>
      <c r="BF3029" s="7"/>
      <c r="BG3029" s="7"/>
      <c r="BH3029" s="7"/>
      <c r="BI3029" s="7"/>
      <c r="BJ3029" s="7"/>
      <c r="BK3029" s="7"/>
      <c r="BL3029" s="7"/>
      <c r="BM3029" s="7"/>
      <c r="BN3029" s="7"/>
      <c r="BO3029" s="7"/>
      <c r="BP3029" s="7"/>
      <c r="BQ3029" s="7"/>
      <c r="BR3029" s="7"/>
      <c r="BS3029" s="7"/>
      <c r="BT3029" s="7"/>
      <c r="BU3029" s="7"/>
      <c r="BV3029" s="7"/>
      <c r="BW3029" s="7"/>
      <c r="BX3029" s="7"/>
      <c r="BY3029" s="7"/>
      <c r="BZ3029" s="7"/>
      <c r="CA3029" s="7"/>
      <c r="CB3029" s="7"/>
      <c r="CC3029" s="7"/>
      <c r="CD3029" s="7"/>
      <c r="CE3029" s="7"/>
      <c r="CF3029" s="7"/>
      <c r="CG3029" s="7"/>
      <c r="CH3029" s="7"/>
      <c r="CI3029" s="7"/>
      <c r="CJ3029" s="7"/>
      <c r="CK3029" s="7"/>
      <c r="CL3029" s="7"/>
      <c r="CM3029" s="7"/>
      <c r="CN3029" s="7"/>
      <c r="CO3029" s="7"/>
      <c r="CP3029" s="7"/>
      <c r="CQ3029" s="7"/>
      <c r="CR3029" s="7"/>
      <c r="CS3029" s="7"/>
      <c r="CT3029" s="7"/>
      <c r="CU3029" s="7"/>
      <c r="CV3029" s="7"/>
      <c r="CW3029" s="7"/>
      <c r="CX3029" s="7"/>
      <c r="CY3029" s="7"/>
      <c r="CZ3029" s="7"/>
      <c r="DA3029" s="7"/>
      <c r="DB3029" s="7"/>
      <c r="DC3029" s="7"/>
      <c r="DD3029" s="7"/>
      <c r="DE3029" s="7"/>
      <c r="DF3029" s="7"/>
    </row>
    <row r="3030" spans="27:110" x14ac:dyDescent="0.2"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  <c r="AM3030" s="7"/>
      <c r="AN3030" s="7"/>
      <c r="AO3030" s="7"/>
      <c r="AP3030" s="7"/>
      <c r="AQ3030" s="7"/>
      <c r="AR3030" s="7"/>
      <c r="AS3030" s="7"/>
      <c r="AT3030" s="7"/>
      <c r="AU3030" s="7"/>
      <c r="AV3030" s="7"/>
      <c r="AW3030" s="7"/>
      <c r="AX3030" s="7"/>
      <c r="AY3030" s="7"/>
      <c r="AZ3030" s="7"/>
      <c r="BA3030" s="7"/>
      <c r="BB3030" s="7"/>
      <c r="BC3030" s="7"/>
      <c r="BD3030" s="7"/>
      <c r="BE3030" s="7"/>
      <c r="BF3030" s="7"/>
      <c r="BG3030" s="7"/>
      <c r="BH3030" s="7"/>
      <c r="BI3030" s="7"/>
      <c r="BJ3030" s="7"/>
      <c r="BK3030" s="7"/>
      <c r="BL3030" s="7"/>
      <c r="BM3030" s="7"/>
      <c r="BN3030" s="7"/>
      <c r="BO3030" s="7"/>
      <c r="BP3030" s="7"/>
      <c r="BQ3030" s="7"/>
      <c r="BR3030" s="7"/>
      <c r="BS3030" s="7"/>
      <c r="BT3030" s="7"/>
      <c r="BU3030" s="7"/>
      <c r="BV3030" s="7"/>
      <c r="BW3030" s="7"/>
      <c r="BX3030" s="7"/>
      <c r="BY3030" s="7"/>
      <c r="BZ3030" s="7"/>
      <c r="CA3030" s="7"/>
      <c r="CB3030" s="7"/>
      <c r="CC3030" s="7"/>
      <c r="CD3030" s="7"/>
      <c r="CE3030" s="7"/>
      <c r="CF3030" s="7"/>
      <c r="CG3030" s="7"/>
      <c r="CH3030" s="7"/>
      <c r="CI3030" s="7"/>
      <c r="CJ3030" s="7"/>
      <c r="CK3030" s="7"/>
      <c r="CL3030" s="7"/>
      <c r="CM3030" s="7"/>
      <c r="CN3030" s="7"/>
      <c r="CO3030" s="7"/>
      <c r="CP3030" s="7"/>
      <c r="CQ3030" s="7"/>
      <c r="CR3030" s="7"/>
      <c r="CS3030" s="7"/>
      <c r="CT3030" s="7"/>
      <c r="CU3030" s="7"/>
      <c r="CV3030" s="7"/>
      <c r="CW3030" s="7"/>
      <c r="CX3030" s="7"/>
      <c r="CY3030" s="7"/>
      <c r="CZ3030" s="7"/>
      <c r="DA3030" s="7"/>
      <c r="DB3030" s="7"/>
      <c r="DC3030" s="7"/>
      <c r="DD3030" s="7"/>
      <c r="DE3030" s="7"/>
      <c r="DF3030" s="7"/>
    </row>
    <row r="3031" spans="27:110" x14ac:dyDescent="0.2"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  <c r="AM3031" s="7"/>
      <c r="AN3031" s="7"/>
      <c r="AO3031" s="7"/>
      <c r="AP3031" s="7"/>
      <c r="AQ3031" s="7"/>
      <c r="AR3031" s="7"/>
      <c r="AS3031" s="7"/>
      <c r="AT3031" s="7"/>
      <c r="AU3031" s="7"/>
      <c r="AV3031" s="7"/>
      <c r="AW3031" s="7"/>
      <c r="AX3031" s="7"/>
      <c r="AY3031" s="7"/>
      <c r="AZ3031" s="7"/>
      <c r="BA3031" s="7"/>
      <c r="BB3031" s="7"/>
      <c r="BC3031" s="7"/>
      <c r="BD3031" s="7"/>
      <c r="BE3031" s="7"/>
      <c r="BF3031" s="7"/>
      <c r="BG3031" s="7"/>
      <c r="BH3031" s="7"/>
      <c r="BI3031" s="7"/>
      <c r="BJ3031" s="7"/>
      <c r="BK3031" s="7"/>
      <c r="BL3031" s="7"/>
      <c r="BM3031" s="7"/>
      <c r="BN3031" s="7"/>
      <c r="BO3031" s="7"/>
      <c r="BP3031" s="7"/>
      <c r="BQ3031" s="7"/>
      <c r="BR3031" s="7"/>
      <c r="BS3031" s="7"/>
      <c r="BT3031" s="7"/>
      <c r="BU3031" s="7"/>
      <c r="BV3031" s="7"/>
      <c r="BW3031" s="7"/>
      <c r="BX3031" s="7"/>
      <c r="BY3031" s="7"/>
      <c r="BZ3031" s="7"/>
      <c r="CA3031" s="7"/>
      <c r="CB3031" s="7"/>
      <c r="CC3031" s="7"/>
      <c r="CD3031" s="7"/>
      <c r="CE3031" s="7"/>
      <c r="CF3031" s="7"/>
      <c r="CG3031" s="7"/>
      <c r="CH3031" s="7"/>
      <c r="CI3031" s="7"/>
      <c r="CJ3031" s="7"/>
      <c r="CK3031" s="7"/>
      <c r="CL3031" s="7"/>
      <c r="CM3031" s="7"/>
      <c r="CN3031" s="7"/>
      <c r="CO3031" s="7"/>
      <c r="CP3031" s="7"/>
      <c r="CQ3031" s="7"/>
      <c r="CR3031" s="7"/>
      <c r="CS3031" s="7"/>
      <c r="CT3031" s="7"/>
      <c r="CU3031" s="7"/>
      <c r="CV3031" s="7"/>
      <c r="CW3031" s="7"/>
      <c r="CX3031" s="7"/>
      <c r="CY3031" s="7"/>
      <c r="CZ3031" s="7"/>
      <c r="DA3031" s="7"/>
      <c r="DB3031" s="7"/>
      <c r="DC3031" s="7"/>
      <c r="DD3031" s="7"/>
      <c r="DE3031" s="7"/>
      <c r="DF3031" s="7"/>
    </row>
    <row r="3032" spans="27:110" x14ac:dyDescent="0.2"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  <c r="AM3032" s="7"/>
      <c r="AN3032" s="7"/>
      <c r="AO3032" s="7"/>
      <c r="AP3032" s="7"/>
      <c r="AQ3032" s="7"/>
      <c r="AR3032" s="7"/>
      <c r="AS3032" s="7"/>
      <c r="AT3032" s="7"/>
      <c r="AU3032" s="7"/>
      <c r="AV3032" s="7"/>
      <c r="AW3032" s="7"/>
      <c r="AX3032" s="7"/>
      <c r="AY3032" s="7"/>
      <c r="AZ3032" s="7"/>
      <c r="BA3032" s="7"/>
      <c r="BB3032" s="7"/>
      <c r="BC3032" s="7"/>
      <c r="BD3032" s="7"/>
      <c r="BE3032" s="7"/>
      <c r="BF3032" s="7"/>
      <c r="BG3032" s="7"/>
      <c r="BH3032" s="7"/>
      <c r="BI3032" s="7"/>
      <c r="BJ3032" s="7"/>
      <c r="BK3032" s="7"/>
      <c r="BL3032" s="7"/>
      <c r="BM3032" s="7"/>
      <c r="BN3032" s="7"/>
      <c r="BO3032" s="7"/>
      <c r="BP3032" s="7"/>
      <c r="BQ3032" s="7"/>
      <c r="BR3032" s="7"/>
      <c r="BS3032" s="7"/>
      <c r="BT3032" s="7"/>
      <c r="BU3032" s="7"/>
      <c r="BV3032" s="7"/>
      <c r="BW3032" s="7"/>
      <c r="BX3032" s="7"/>
      <c r="BY3032" s="7"/>
      <c r="BZ3032" s="7"/>
      <c r="CA3032" s="7"/>
      <c r="CB3032" s="7"/>
      <c r="CC3032" s="7"/>
      <c r="CD3032" s="7"/>
      <c r="CE3032" s="7"/>
      <c r="CF3032" s="7"/>
      <c r="CG3032" s="7"/>
      <c r="CH3032" s="7"/>
      <c r="CI3032" s="7"/>
      <c r="CJ3032" s="7"/>
      <c r="CK3032" s="7"/>
      <c r="CL3032" s="7"/>
      <c r="CM3032" s="7"/>
      <c r="CN3032" s="7"/>
      <c r="CO3032" s="7"/>
      <c r="CP3032" s="7"/>
      <c r="CQ3032" s="7"/>
      <c r="CR3032" s="7"/>
      <c r="CS3032" s="7"/>
      <c r="CT3032" s="7"/>
      <c r="CU3032" s="7"/>
      <c r="CV3032" s="7"/>
      <c r="CW3032" s="7"/>
      <c r="CX3032" s="7"/>
      <c r="CY3032" s="7"/>
      <c r="CZ3032" s="7"/>
      <c r="DA3032" s="7"/>
      <c r="DB3032" s="7"/>
      <c r="DC3032" s="7"/>
      <c r="DD3032" s="7"/>
      <c r="DE3032" s="7"/>
      <c r="DF3032" s="7"/>
    </row>
    <row r="3033" spans="27:110" x14ac:dyDescent="0.2"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  <c r="AM3033" s="7"/>
      <c r="AN3033" s="7"/>
      <c r="AO3033" s="7"/>
      <c r="AP3033" s="7"/>
      <c r="AQ3033" s="7"/>
      <c r="AR3033" s="7"/>
      <c r="AS3033" s="7"/>
      <c r="AT3033" s="7"/>
      <c r="AU3033" s="7"/>
      <c r="AV3033" s="7"/>
      <c r="AW3033" s="7"/>
      <c r="AX3033" s="7"/>
      <c r="AY3033" s="7"/>
      <c r="AZ3033" s="7"/>
      <c r="BA3033" s="7"/>
      <c r="BB3033" s="7"/>
      <c r="BC3033" s="7"/>
      <c r="BD3033" s="7"/>
      <c r="BE3033" s="7"/>
      <c r="BF3033" s="7"/>
      <c r="BG3033" s="7"/>
      <c r="BH3033" s="7"/>
      <c r="BI3033" s="7"/>
      <c r="BJ3033" s="7"/>
      <c r="BK3033" s="7"/>
      <c r="BL3033" s="7"/>
      <c r="BM3033" s="7"/>
      <c r="BN3033" s="7"/>
      <c r="BO3033" s="7"/>
      <c r="BP3033" s="7"/>
      <c r="BQ3033" s="7"/>
      <c r="BR3033" s="7"/>
      <c r="BS3033" s="7"/>
      <c r="BT3033" s="7"/>
      <c r="BU3033" s="7"/>
      <c r="BV3033" s="7"/>
      <c r="BW3033" s="7"/>
      <c r="BX3033" s="7"/>
      <c r="BY3033" s="7"/>
      <c r="BZ3033" s="7"/>
      <c r="CA3033" s="7"/>
      <c r="CB3033" s="7"/>
      <c r="CC3033" s="7"/>
      <c r="CD3033" s="7"/>
      <c r="CE3033" s="7"/>
      <c r="CF3033" s="7"/>
      <c r="CG3033" s="7"/>
      <c r="CH3033" s="7"/>
      <c r="CI3033" s="7"/>
      <c r="CJ3033" s="7"/>
      <c r="CK3033" s="7"/>
      <c r="CL3033" s="7"/>
      <c r="CM3033" s="7"/>
      <c r="CN3033" s="7"/>
      <c r="CO3033" s="7"/>
      <c r="CP3033" s="7"/>
      <c r="CQ3033" s="7"/>
      <c r="CR3033" s="7"/>
      <c r="CS3033" s="7"/>
      <c r="CT3033" s="7"/>
      <c r="CU3033" s="7"/>
      <c r="CV3033" s="7"/>
      <c r="CW3033" s="7"/>
      <c r="CX3033" s="7"/>
      <c r="CY3033" s="7"/>
      <c r="CZ3033" s="7"/>
      <c r="DA3033" s="7"/>
      <c r="DB3033" s="7"/>
      <c r="DC3033" s="7"/>
      <c r="DD3033" s="7"/>
      <c r="DE3033" s="7"/>
      <c r="DF3033" s="7"/>
    </row>
    <row r="3034" spans="27:110" x14ac:dyDescent="0.2"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  <c r="AM3034" s="7"/>
      <c r="AN3034" s="7"/>
      <c r="AO3034" s="7"/>
      <c r="AP3034" s="7"/>
      <c r="AQ3034" s="7"/>
      <c r="AR3034" s="7"/>
      <c r="AS3034" s="7"/>
      <c r="AT3034" s="7"/>
      <c r="AU3034" s="7"/>
      <c r="AV3034" s="7"/>
      <c r="AW3034" s="7"/>
      <c r="AX3034" s="7"/>
      <c r="AY3034" s="7"/>
      <c r="AZ3034" s="7"/>
      <c r="BA3034" s="7"/>
      <c r="BB3034" s="7"/>
      <c r="BC3034" s="7"/>
      <c r="BD3034" s="7"/>
      <c r="BE3034" s="7"/>
      <c r="BF3034" s="7"/>
      <c r="BG3034" s="7"/>
      <c r="BH3034" s="7"/>
      <c r="BI3034" s="7"/>
      <c r="BJ3034" s="7"/>
      <c r="BK3034" s="7"/>
      <c r="BL3034" s="7"/>
      <c r="BM3034" s="7"/>
      <c r="BN3034" s="7"/>
      <c r="BO3034" s="7"/>
      <c r="BP3034" s="7"/>
      <c r="BQ3034" s="7"/>
      <c r="BR3034" s="7"/>
      <c r="BS3034" s="7"/>
      <c r="BT3034" s="7"/>
      <c r="BU3034" s="7"/>
      <c r="BV3034" s="7"/>
      <c r="BW3034" s="7"/>
      <c r="BX3034" s="7"/>
      <c r="BY3034" s="7"/>
      <c r="BZ3034" s="7"/>
      <c r="CA3034" s="7"/>
      <c r="CB3034" s="7"/>
      <c r="CC3034" s="7"/>
      <c r="CD3034" s="7"/>
      <c r="CE3034" s="7"/>
      <c r="CF3034" s="7"/>
      <c r="CG3034" s="7"/>
      <c r="CH3034" s="7"/>
      <c r="CI3034" s="7"/>
      <c r="CJ3034" s="7"/>
      <c r="CK3034" s="7"/>
      <c r="CL3034" s="7"/>
      <c r="CM3034" s="7"/>
      <c r="CN3034" s="7"/>
      <c r="CO3034" s="7"/>
      <c r="CP3034" s="7"/>
      <c r="CQ3034" s="7"/>
      <c r="CR3034" s="7"/>
      <c r="CS3034" s="7"/>
      <c r="CT3034" s="7"/>
      <c r="CU3034" s="7"/>
      <c r="CV3034" s="7"/>
      <c r="CW3034" s="7"/>
      <c r="CX3034" s="7"/>
      <c r="CY3034" s="7"/>
      <c r="CZ3034" s="7"/>
      <c r="DA3034" s="7"/>
      <c r="DB3034" s="7"/>
      <c r="DC3034" s="7"/>
      <c r="DD3034" s="7"/>
      <c r="DE3034" s="7"/>
      <c r="DF3034" s="7"/>
    </row>
    <row r="3035" spans="27:110" x14ac:dyDescent="0.2"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  <c r="AM3035" s="7"/>
      <c r="AN3035" s="7"/>
      <c r="AO3035" s="7"/>
      <c r="AP3035" s="7"/>
      <c r="AQ3035" s="7"/>
      <c r="AR3035" s="7"/>
      <c r="AS3035" s="7"/>
      <c r="AT3035" s="7"/>
      <c r="AU3035" s="7"/>
      <c r="AV3035" s="7"/>
      <c r="AW3035" s="7"/>
      <c r="AX3035" s="7"/>
      <c r="AY3035" s="7"/>
      <c r="AZ3035" s="7"/>
      <c r="BA3035" s="7"/>
      <c r="BB3035" s="7"/>
      <c r="BC3035" s="7"/>
      <c r="BD3035" s="7"/>
      <c r="BE3035" s="7"/>
      <c r="BF3035" s="7"/>
      <c r="BG3035" s="7"/>
      <c r="BH3035" s="7"/>
      <c r="BI3035" s="7"/>
      <c r="BJ3035" s="7"/>
      <c r="BK3035" s="7"/>
      <c r="BL3035" s="7"/>
      <c r="BM3035" s="7"/>
      <c r="BN3035" s="7"/>
      <c r="BO3035" s="7"/>
      <c r="BP3035" s="7"/>
      <c r="BQ3035" s="7"/>
      <c r="BR3035" s="7"/>
      <c r="BS3035" s="7"/>
      <c r="BT3035" s="7"/>
      <c r="BU3035" s="7"/>
      <c r="BV3035" s="7"/>
      <c r="BW3035" s="7"/>
      <c r="BX3035" s="7"/>
      <c r="BY3035" s="7"/>
      <c r="BZ3035" s="7"/>
      <c r="CA3035" s="7"/>
      <c r="CB3035" s="7"/>
      <c r="CC3035" s="7"/>
      <c r="CD3035" s="7"/>
      <c r="CE3035" s="7"/>
      <c r="CF3035" s="7"/>
      <c r="CG3035" s="7"/>
      <c r="CH3035" s="7"/>
      <c r="CI3035" s="7"/>
      <c r="CJ3035" s="7"/>
      <c r="CK3035" s="7"/>
      <c r="CL3035" s="7"/>
      <c r="CM3035" s="7"/>
      <c r="CN3035" s="7"/>
      <c r="CO3035" s="7"/>
      <c r="CP3035" s="7"/>
      <c r="CQ3035" s="7"/>
      <c r="CR3035" s="7"/>
      <c r="CS3035" s="7"/>
      <c r="CT3035" s="7"/>
      <c r="CU3035" s="7"/>
      <c r="CV3035" s="7"/>
      <c r="CW3035" s="7"/>
      <c r="CX3035" s="7"/>
      <c r="CY3035" s="7"/>
      <c r="CZ3035" s="7"/>
      <c r="DA3035" s="7"/>
      <c r="DB3035" s="7"/>
      <c r="DC3035" s="7"/>
      <c r="DD3035" s="7"/>
      <c r="DE3035" s="7"/>
      <c r="DF3035" s="7"/>
    </row>
    <row r="3036" spans="27:110" x14ac:dyDescent="0.2"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  <c r="AM3036" s="7"/>
      <c r="AN3036" s="7"/>
      <c r="AO3036" s="7"/>
      <c r="AP3036" s="7"/>
      <c r="AQ3036" s="7"/>
      <c r="AR3036" s="7"/>
      <c r="AS3036" s="7"/>
      <c r="AT3036" s="7"/>
      <c r="AU3036" s="7"/>
      <c r="AV3036" s="7"/>
      <c r="AW3036" s="7"/>
      <c r="AX3036" s="7"/>
      <c r="AY3036" s="7"/>
      <c r="AZ3036" s="7"/>
      <c r="BA3036" s="7"/>
      <c r="BB3036" s="7"/>
      <c r="BC3036" s="7"/>
      <c r="BD3036" s="7"/>
      <c r="BE3036" s="7"/>
      <c r="BF3036" s="7"/>
      <c r="BG3036" s="7"/>
      <c r="BH3036" s="7"/>
      <c r="BI3036" s="7"/>
      <c r="BJ3036" s="7"/>
      <c r="BK3036" s="7"/>
      <c r="BL3036" s="7"/>
      <c r="BM3036" s="7"/>
      <c r="BN3036" s="7"/>
      <c r="BO3036" s="7"/>
      <c r="BP3036" s="7"/>
      <c r="BQ3036" s="7"/>
      <c r="BR3036" s="7"/>
      <c r="BS3036" s="7"/>
      <c r="BT3036" s="7"/>
      <c r="BU3036" s="7"/>
      <c r="BV3036" s="7"/>
      <c r="BW3036" s="7"/>
      <c r="BX3036" s="7"/>
      <c r="BY3036" s="7"/>
      <c r="BZ3036" s="7"/>
      <c r="CA3036" s="7"/>
      <c r="CB3036" s="7"/>
      <c r="CC3036" s="7"/>
      <c r="CD3036" s="7"/>
      <c r="CE3036" s="7"/>
      <c r="CF3036" s="7"/>
      <c r="CG3036" s="7"/>
      <c r="CH3036" s="7"/>
      <c r="CI3036" s="7"/>
      <c r="CJ3036" s="7"/>
      <c r="CK3036" s="7"/>
      <c r="CL3036" s="7"/>
      <c r="CM3036" s="7"/>
      <c r="CN3036" s="7"/>
      <c r="CO3036" s="7"/>
      <c r="CP3036" s="7"/>
      <c r="CQ3036" s="7"/>
      <c r="CR3036" s="7"/>
      <c r="CS3036" s="7"/>
      <c r="CT3036" s="7"/>
      <c r="CU3036" s="7"/>
      <c r="CV3036" s="7"/>
      <c r="CW3036" s="7"/>
      <c r="CX3036" s="7"/>
      <c r="CY3036" s="7"/>
      <c r="CZ3036" s="7"/>
      <c r="DA3036" s="7"/>
      <c r="DB3036" s="7"/>
      <c r="DC3036" s="7"/>
      <c r="DD3036" s="7"/>
      <c r="DE3036" s="7"/>
      <c r="DF3036" s="7"/>
    </row>
    <row r="3037" spans="27:110" x14ac:dyDescent="0.2"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  <c r="AM3037" s="7"/>
      <c r="AN3037" s="7"/>
      <c r="AO3037" s="7"/>
      <c r="AP3037" s="7"/>
      <c r="AQ3037" s="7"/>
      <c r="AR3037" s="7"/>
      <c r="AS3037" s="7"/>
      <c r="AT3037" s="7"/>
      <c r="AU3037" s="7"/>
      <c r="AV3037" s="7"/>
      <c r="AW3037" s="7"/>
      <c r="AX3037" s="7"/>
      <c r="AY3037" s="7"/>
      <c r="AZ3037" s="7"/>
      <c r="BA3037" s="7"/>
      <c r="BB3037" s="7"/>
      <c r="BC3037" s="7"/>
      <c r="BD3037" s="7"/>
      <c r="BE3037" s="7"/>
      <c r="BF3037" s="7"/>
      <c r="BG3037" s="7"/>
      <c r="BH3037" s="7"/>
      <c r="BI3037" s="7"/>
      <c r="BJ3037" s="7"/>
      <c r="BK3037" s="7"/>
      <c r="BL3037" s="7"/>
      <c r="BM3037" s="7"/>
      <c r="BN3037" s="7"/>
      <c r="BO3037" s="7"/>
      <c r="BP3037" s="7"/>
      <c r="BQ3037" s="7"/>
      <c r="BR3037" s="7"/>
      <c r="BS3037" s="7"/>
      <c r="BT3037" s="7"/>
      <c r="BU3037" s="7"/>
      <c r="BV3037" s="7"/>
      <c r="BW3037" s="7"/>
      <c r="BX3037" s="7"/>
      <c r="BY3037" s="7"/>
      <c r="BZ3037" s="7"/>
      <c r="CA3037" s="7"/>
      <c r="CB3037" s="7"/>
      <c r="CC3037" s="7"/>
      <c r="CD3037" s="7"/>
      <c r="CE3037" s="7"/>
      <c r="CF3037" s="7"/>
      <c r="CG3037" s="7"/>
      <c r="CH3037" s="7"/>
      <c r="CI3037" s="7"/>
      <c r="CJ3037" s="7"/>
      <c r="CK3037" s="7"/>
      <c r="CL3037" s="7"/>
      <c r="CM3037" s="7"/>
      <c r="CN3037" s="7"/>
      <c r="CO3037" s="7"/>
      <c r="CP3037" s="7"/>
      <c r="CQ3037" s="7"/>
      <c r="CR3037" s="7"/>
      <c r="CS3037" s="7"/>
      <c r="CT3037" s="7"/>
      <c r="CU3037" s="7"/>
      <c r="CV3037" s="7"/>
      <c r="CW3037" s="7"/>
      <c r="CX3037" s="7"/>
      <c r="CY3037" s="7"/>
      <c r="CZ3037" s="7"/>
      <c r="DA3037" s="7"/>
      <c r="DB3037" s="7"/>
      <c r="DC3037" s="7"/>
      <c r="DD3037" s="7"/>
      <c r="DE3037" s="7"/>
      <c r="DF3037" s="7"/>
    </row>
    <row r="3038" spans="27:110" x14ac:dyDescent="0.2"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  <c r="AM3038" s="7"/>
      <c r="AN3038" s="7"/>
      <c r="AO3038" s="7"/>
      <c r="AP3038" s="7"/>
      <c r="AQ3038" s="7"/>
      <c r="AR3038" s="7"/>
      <c r="AS3038" s="7"/>
      <c r="AT3038" s="7"/>
      <c r="AU3038" s="7"/>
      <c r="AV3038" s="7"/>
      <c r="AW3038" s="7"/>
      <c r="AX3038" s="7"/>
      <c r="AY3038" s="7"/>
      <c r="AZ3038" s="7"/>
      <c r="BA3038" s="7"/>
      <c r="BB3038" s="7"/>
      <c r="BC3038" s="7"/>
      <c r="BD3038" s="7"/>
      <c r="BE3038" s="7"/>
      <c r="BF3038" s="7"/>
      <c r="BG3038" s="7"/>
      <c r="BH3038" s="7"/>
      <c r="BI3038" s="7"/>
      <c r="BJ3038" s="7"/>
      <c r="BK3038" s="7"/>
      <c r="BL3038" s="7"/>
      <c r="BM3038" s="7"/>
      <c r="BN3038" s="7"/>
      <c r="BO3038" s="7"/>
      <c r="BP3038" s="7"/>
      <c r="BQ3038" s="7"/>
      <c r="BR3038" s="7"/>
      <c r="BS3038" s="7"/>
      <c r="BT3038" s="7"/>
      <c r="BU3038" s="7"/>
      <c r="BV3038" s="7"/>
      <c r="BW3038" s="7"/>
      <c r="BX3038" s="7"/>
      <c r="BY3038" s="7"/>
      <c r="BZ3038" s="7"/>
      <c r="CA3038" s="7"/>
      <c r="CB3038" s="7"/>
      <c r="CC3038" s="7"/>
      <c r="CD3038" s="7"/>
      <c r="CE3038" s="7"/>
      <c r="CF3038" s="7"/>
      <c r="CG3038" s="7"/>
      <c r="CH3038" s="7"/>
      <c r="CI3038" s="7"/>
      <c r="CJ3038" s="7"/>
      <c r="CK3038" s="7"/>
      <c r="CL3038" s="7"/>
      <c r="CM3038" s="7"/>
      <c r="CN3038" s="7"/>
      <c r="CO3038" s="7"/>
      <c r="CP3038" s="7"/>
      <c r="CQ3038" s="7"/>
      <c r="CR3038" s="7"/>
      <c r="CS3038" s="7"/>
      <c r="CT3038" s="7"/>
      <c r="CU3038" s="7"/>
      <c r="CV3038" s="7"/>
      <c r="CW3038" s="7"/>
      <c r="CX3038" s="7"/>
      <c r="CY3038" s="7"/>
      <c r="CZ3038" s="7"/>
      <c r="DA3038" s="7"/>
      <c r="DB3038" s="7"/>
      <c r="DC3038" s="7"/>
      <c r="DD3038" s="7"/>
      <c r="DE3038" s="7"/>
      <c r="DF3038" s="7"/>
    </row>
    <row r="3039" spans="27:110" x14ac:dyDescent="0.2"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  <c r="AM3039" s="7"/>
      <c r="AN3039" s="7"/>
      <c r="AO3039" s="7"/>
      <c r="AP3039" s="7"/>
      <c r="AQ3039" s="7"/>
      <c r="AR3039" s="7"/>
      <c r="AS3039" s="7"/>
      <c r="AT3039" s="7"/>
      <c r="AU3039" s="7"/>
      <c r="AV3039" s="7"/>
      <c r="AW3039" s="7"/>
      <c r="AX3039" s="7"/>
      <c r="AY3039" s="7"/>
      <c r="AZ3039" s="7"/>
      <c r="BA3039" s="7"/>
      <c r="BB3039" s="7"/>
      <c r="BC3039" s="7"/>
      <c r="BD3039" s="7"/>
      <c r="BE3039" s="7"/>
      <c r="BF3039" s="7"/>
      <c r="BG3039" s="7"/>
      <c r="BH3039" s="7"/>
      <c r="BI3039" s="7"/>
      <c r="BJ3039" s="7"/>
      <c r="BK3039" s="7"/>
      <c r="BL3039" s="7"/>
      <c r="BM3039" s="7"/>
      <c r="BN3039" s="7"/>
      <c r="BO3039" s="7"/>
      <c r="BP3039" s="7"/>
      <c r="BQ3039" s="7"/>
      <c r="BR3039" s="7"/>
      <c r="BS3039" s="7"/>
      <c r="BT3039" s="7"/>
      <c r="BU3039" s="7"/>
      <c r="BV3039" s="7"/>
      <c r="BW3039" s="7"/>
      <c r="BX3039" s="7"/>
      <c r="BY3039" s="7"/>
      <c r="BZ3039" s="7"/>
      <c r="CA3039" s="7"/>
      <c r="CB3039" s="7"/>
      <c r="CC3039" s="7"/>
      <c r="CD3039" s="7"/>
      <c r="CE3039" s="7"/>
      <c r="CF3039" s="7"/>
      <c r="CG3039" s="7"/>
      <c r="CH3039" s="7"/>
      <c r="CI3039" s="7"/>
      <c r="CJ3039" s="7"/>
      <c r="CK3039" s="7"/>
      <c r="CL3039" s="7"/>
      <c r="CM3039" s="7"/>
      <c r="CN3039" s="7"/>
      <c r="CO3039" s="7"/>
      <c r="CP3039" s="7"/>
      <c r="CQ3039" s="7"/>
      <c r="CR3039" s="7"/>
      <c r="CS3039" s="7"/>
      <c r="CT3039" s="7"/>
      <c r="CU3039" s="7"/>
      <c r="CV3039" s="7"/>
      <c r="CW3039" s="7"/>
      <c r="CX3039" s="7"/>
      <c r="CY3039" s="7"/>
      <c r="CZ3039" s="7"/>
      <c r="DA3039" s="7"/>
      <c r="DB3039" s="7"/>
      <c r="DC3039" s="7"/>
      <c r="DD3039" s="7"/>
      <c r="DE3039" s="7"/>
      <c r="DF3039" s="7"/>
    </row>
    <row r="3040" spans="27:110" x14ac:dyDescent="0.2"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  <c r="AM3040" s="7"/>
      <c r="AN3040" s="7"/>
      <c r="AO3040" s="7"/>
      <c r="AP3040" s="7"/>
      <c r="AQ3040" s="7"/>
      <c r="AR3040" s="7"/>
      <c r="AS3040" s="7"/>
      <c r="AT3040" s="7"/>
      <c r="AU3040" s="7"/>
      <c r="AV3040" s="7"/>
      <c r="AW3040" s="7"/>
      <c r="AX3040" s="7"/>
      <c r="AY3040" s="7"/>
      <c r="AZ3040" s="7"/>
      <c r="BA3040" s="7"/>
      <c r="BB3040" s="7"/>
      <c r="BC3040" s="7"/>
      <c r="BD3040" s="7"/>
      <c r="BE3040" s="7"/>
      <c r="BF3040" s="7"/>
      <c r="BG3040" s="7"/>
      <c r="BH3040" s="7"/>
      <c r="BI3040" s="7"/>
      <c r="BJ3040" s="7"/>
      <c r="BK3040" s="7"/>
      <c r="BL3040" s="7"/>
      <c r="BM3040" s="7"/>
      <c r="BN3040" s="7"/>
      <c r="BO3040" s="7"/>
      <c r="BP3040" s="7"/>
      <c r="BQ3040" s="7"/>
      <c r="BR3040" s="7"/>
      <c r="BS3040" s="7"/>
      <c r="BT3040" s="7"/>
      <c r="BU3040" s="7"/>
      <c r="BV3040" s="7"/>
      <c r="BW3040" s="7"/>
      <c r="BX3040" s="7"/>
      <c r="BY3040" s="7"/>
      <c r="BZ3040" s="7"/>
      <c r="CA3040" s="7"/>
      <c r="CB3040" s="7"/>
      <c r="CC3040" s="7"/>
      <c r="CD3040" s="7"/>
      <c r="CE3040" s="7"/>
      <c r="CF3040" s="7"/>
      <c r="CG3040" s="7"/>
      <c r="CH3040" s="7"/>
      <c r="CI3040" s="7"/>
      <c r="CJ3040" s="7"/>
      <c r="CK3040" s="7"/>
      <c r="CL3040" s="7"/>
      <c r="CM3040" s="7"/>
      <c r="CN3040" s="7"/>
      <c r="CO3040" s="7"/>
      <c r="CP3040" s="7"/>
      <c r="CQ3040" s="7"/>
      <c r="CR3040" s="7"/>
      <c r="CS3040" s="7"/>
      <c r="CT3040" s="7"/>
      <c r="CU3040" s="7"/>
      <c r="CV3040" s="7"/>
      <c r="CW3040" s="7"/>
      <c r="CX3040" s="7"/>
      <c r="CY3040" s="7"/>
      <c r="CZ3040" s="7"/>
      <c r="DA3040" s="7"/>
      <c r="DB3040" s="7"/>
      <c r="DC3040" s="7"/>
      <c r="DD3040" s="7"/>
      <c r="DE3040" s="7"/>
      <c r="DF3040" s="7"/>
    </row>
    <row r="3041" spans="27:110" x14ac:dyDescent="0.2"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  <c r="AM3041" s="7"/>
      <c r="AN3041" s="7"/>
      <c r="AO3041" s="7"/>
      <c r="AP3041" s="7"/>
      <c r="AQ3041" s="7"/>
      <c r="AR3041" s="7"/>
      <c r="AS3041" s="7"/>
      <c r="AT3041" s="7"/>
      <c r="AU3041" s="7"/>
      <c r="AV3041" s="7"/>
      <c r="AW3041" s="7"/>
      <c r="AX3041" s="7"/>
      <c r="AY3041" s="7"/>
      <c r="AZ3041" s="7"/>
      <c r="BA3041" s="7"/>
      <c r="BB3041" s="7"/>
      <c r="BC3041" s="7"/>
      <c r="BD3041" s="7"/>
      <c r="BE3041" s="7"/>
      <c r="BF3041" s="7"/>
      <c r="BG3041" s="7"/>
      <c r="BH3041" s="7"/>
      <c r="BI3041" s="7"/>
      <c r="BJ3041" s="7"/>
      <c r="BK3041" s="7"/>
      <c r="BL3041" s="7"/>
      <c r="BM3041" s="7"/>
      <c r="BN3041" s="7"/>
      <c r="BO3041" s="7"/>
      <c r="BP3041" s="7"/>
      <c r="BQ3041" s="7"/>
      <c r="BR3041" s="7"/>
      <c r="BS3041" s="7"/>
      <c r="BT3041" s="7"/>
      <c r="BU3041" s="7"/>
      <c r="BV3041" s="7"/>
      <c r="BW3041" s="7"/>
      <c r="BX3041" s="7"/>
      <c r="BY3041" s="7"/>
      <c r="BZ3041" s="7"/>
      <c r="CA3041" s="7"/>
      <c r="CB3041" s="7"/>
      <c r="CC3041" s="7"/>
      <c r="CD3041" s="7"/>
      <c r="CE3041" s="7"/>
      <c r="CF3041" s="7"/>
      <c r="CG3041" s="7"/>
      <c r="CH3041" s="7"/>
      <c r="CI3041" s="7"/>
      <c r="CJ3041" s="7"/>
      <c r="CK3041" s="7"/>
      <c r="CL3041" s="7"/>
      <c r="CM3041" s="7"/>
      <c r="CN3041" s="7"/>
      <c r="CO3041" s="7"/>
      <c r="CP3041" s="7"/>
      <c r="CQ3041" s="7"/>
      <c r="CR3041" s="7"/>
      <c r="CS3041" s="7"/>
      <c r="CT3041" s="7"/>
      <c r="CU3041" s="7"/>
      <c r="CV3041" s="7"/>
      <c r="CW3041" s="7"/>
      <c r="CX3041" s="7"/>
      <c r="CY3041" s="7"/>
      <c r="CZ3041" s="7"/>
      <c r="DA3041" s="7"/>
      <c r="DB3041" s="7"/>
      <c r="DC3041" s="7"/>
      <c r="DD3041" s="7"/>
      <c r="DE3041" s="7"/>
      <c r="DF3041" s="7"/>
    </row>
    <row r="3042" spans="27:110" x14ac:dyDescent="0.2"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  <c r="AM3042" s="7"/>
      <c r="AN3042" s="7"/>
      <c r="AO3042" s="7"/>
      <c r="AP3042" s="7"/>
      <c r="AQ3042" s="7"/>
      <c r="AR3042" s="7"/>
      <c r="AS3042" s="7"/>
      <c r="AT3042" s="7"/>
      <c r="AU3042" s="7"/>
      <c r="AV3042" s="7"/>
      <c r="AW3042" s="7"/>
      <c r="AX3042" s="7"/>
      <c r="AY3042" s="7"/>
      <c r="AZ3042" s="7"/>
      <c r="BA3042" s="7"/>
      <c r="BB3042" s="7"/>
      <c r="BC3042" s="7"/>
      <c r="BD3042" s="7"/>
      <c r="BE3042" s="7"/>
      <c r="BF3042" s="7"/>
      <c r="BG3042" s="7"/>
      <c r="BH3042" s="7"/>
      <c r="BI3042" s="7"/>
      <c r="BJ3042" s="7"/>
      <c r="BK3042" s="7"/>
      <c r="BL3042" s="7"/>
      <c r="BM3042" s="7"/>
      <c r="BN3042" s="7"/>
      <c r="BO3042" s="7"/>
      <c r="BP3042" s="7"/>
      <c r="BQ3042" s="7"/>
      <c r="BR3042" s="7"/>
      <c r="BS3042" s="7"/>
      <c r="BT3042" s="7"/>
      <c r="BU3042" s="7"/>
      <c r="BV3042" s="7"/>
      <c r="BW3042" s="7"/>
      <c r="BX3042" s="7"/>
      <c r="BY3042" s="7"/>
      <c r="BZ3042" s="7"/>
      <c r="CA3042" s="7"/>
      <c r="CB3042" s="7"/>
      <c r="CC3042" s="7"/>
      <c r="CD3042" s="7"/>
      <c r="CE3042" s="7"/>
      <c r="CF3042" s="7"/>
      <c r="CG3042" s="7"/>
      <c r="CH3042" s="7"/>
      <c r="CI3042" s="7"/>
      <c r="CJ3042" s="7"/>
      <c r="CK3042" s="7"/>
      <c r="CL3042" s="7"/>
      <c r="CM3042" s="7"/>
      <c r="CN3042" s="7"/>
      <c r="CO3042" s="7"/>
      <c r="CP3042" s="7"/>
      <c r="CQ3042" s="7"/>
      <c r="CR3042" s="7"/>
      <c r="CS3042" s="7"/>
      <c r="CT3042" s="7"/>
      <c r="CU3042" s="7"/>
      <c r="CV3042" s="7"/>
      <c r="CW3042" s="7"/>
      <c r="CX3042" s="7"/>
      <c r="CY3042" s="7"/>
      <c r="CZ3042" s="7"/>
      <c r="DA3042" s="7"/>
      <c r="DB3042" s="7"/>
      <c r="DC3042" s="7"/>
      <c r="DD3042" s="7"/>
      <c r="DE3042" s="7"/>
      <c r="DF3042" s="7"/>
    </row>
    <row r="3043" spans="27:110" x14ac:dyDescent="0.2"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  <c r="AM3043" s="7"/>
      <c r="AN3043" s="7"/>
      <c r="AO3043" s="7"/>
      <c r="AP3043" s="7"/>
      <c r="AQ3043" s="7"/>
      <c r="AR3043" s="7"/>
      <c r="AS3043" s="7"/>
      <c r="AT3043" s="7"/>
      <c r="AU3043" s="7"/>
      <c r="AV3043" s="7"/>
      <c r="AW3043" s="7"/>
      <c r="AX3043" s="7"/>
      <c r="AY3043" s="7"/>
      <c r="AZ3043" s="7"/>
      <c r="BA3043" s="7"/>
      <c r="BB3043" s="7"/>
      <c r="BC3043" s="7"/>
      <c r="BD3043" s="7"/>
      <c r="BE3043" s="7"/>
      <c r="BF3043" s="7"/>
      <c r="BG3043" s="7"/>
      <c r="BH3043" s="7"/>
      <c r="BI3043" s="7"/>
      <c r="BJ3043" s="7"/>
      <c r="BK3043" s="7"/>
      <c r="BL3043" s="7"/>
      <c r="BM3043" s="7"/>
      <c r="BN3043" s="7"/>
      <c r="BO3043" s="7"/>
      <c r="BP3043" s="7"/>
      <c r="BQ3043" s="7"/>
      <c r="BR3043" s="7"/>
      <c r="BS3043" s="7"/>
      <c r="BT3043" s="7"/>
      <c r="BU3043" s="7"/>
      <c r="BV3043" s="7"/>
      <c r="BW3043" s="7"/>
      <c r="BX3043" s="7"/>
      <c r="BY3043" s="7"/>
      <c r="BZ3043" s="7"/>
      <c r="CA3043" s="7"/>
      <c r="CB3043" s="7"/>
      <c r="CC3043" s="7"/>
      <c r="CD3043" s="7"/>
      <c r="CE3043" s="7"/>
      <c r="CF3043" s="7"/>
      <c r="CG3043" s="7"/>
      <c r="CH3043" s="7"/>
      <c r="CI3043" s="7"/>
      <c r="CJ3043" s="7"/>
      <c r="CK3043" s="7"/>
      <c r="CL3043" s="7"/>
      <c r="CM3043" s="7"/>
      <c r="CN3043" s="7"/>
      <c r="CO3043" s="7"/>
      <c r="CP3043" s="7"/>
      <c r="CQ3043" s="7"/>
      <c r="CR3043" s="7"/>
      <c r="CS3043" s="7"/>
      <c r="CT3043" s="7"/>
      <c r="CU3043" s="7"/>
      <c r="CV3043" s="7"/>
      <c r="CW3043" s="7"/>
      <c r="CX3043" s="7"/>
      <c r="CY3043" s="7"/>
      <c r="CZ3043" s="7"/>
      <c r="DA3043" s="7"/>
      <c r="DB3043" s="7"/>
      <c r="DC3043" s="7"/>
      <c r="DD3043" s="7"/>
      <c r="DE3043" s="7"/>
      <c r="DF3043" s="7"/>
    </row>
    <row r="3044" spans="27:110" x14ac:dyDescent="0.2"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  <c r="AM3044" s="7"/>
      <c r="AN3044" s="7"/>
      <c r="AO3044" s="7"/>
      <c r="AP3044" s="7"/>
      <c r="AQ3044" s="7"/>
      <c r="AR3044" s="7"/>
      <c r="AS3044" s="7"/>
      <c r="AT3044" s="7"/>
      <c r="AU3044" s="7"/>
      <c r="AV3044" s="7"/>
      <c r="AW3044" s="7"/>
      <c r="AX3044" s="7"/>
      <c r="AY3044" s="7"/>
      <c r="AZ3044" s="7"/>
      <c r="BA3044" s="7"/>
      <c r="BB3044" s="7"/>
      <c r="BC3044" s="7"/>
      <c r="BD3044" s="7"/>
      <c r="BE3044" s="7"/>
      <c r="BF3044" s="7"/>
      <c r="BG3044" s="7"/>
      <c r="BH3044" s="7"/>
      <c r="BI3044" s="7"/>
      <c r="BJ3044" s="7"/>
      <c r="BK3044" s="7"/>
      <c r="BL3044" s="7"/>
      <c r="BM3044" s="7"/>
      <c r="BN3044" s="7"/>
      <c r="BO3044" s="7"/>
      <c r="BP3044" s="7"/>
      <c r="BQ3044" s="7"/>
      <c r="BR3044" s="7"/>
      <c r="BS3044" s="7"/>
      <c r="BT3044" s="7"/>
      <c r="BU3044" s="7"/>
      <c r="BV3044" s="7"/>
      <c r="BW3044" s="7"/>
      <c r="BX3044" s="7"/>
      <c r="BY3044" s="7"/>
      <c r="BZ3044" s="7"/>
      <c r="CA3044" s="7"/>
      <c r="CB3044" s="7"/>
      <c r="CC3044" s="7"/>
      <c r="CD3044" s="7"/>
      <c r="CE3044" s="7"/>
      <c r="CF3044" s="7"/>
      <c r="CG3044" s="7"/>
      <c r="CH3044" s="7"/>
      <c r="CI3044" s="7"/>
      <c r="CJ3044" s="7"/>
      <c r="CK3044" s="7"/>
      <c r="CL3044" s="7"/>
      <c r="CM3044" s="7"/>
      <c r="CN3044" s="7"/>
      <c r="CO3044" s="7"/>
      <c r="CP3044" s="7"/>
      <c r="CQ3044" s="7"/>
      <c r="CR3044" s="7"/>
      <c r="CS3044" s="7"/>
      <c r="CT3044" s="7"/>
      <c r="CU3044" s="7"/>
      <c r="CV3044" s="7"/>
      <c r="CW3044" s="7"/>
      <c r="CX3044" s="7"/>
      <c r="CY3044" s="7"/>
      <c r="CZ3044" s="7"/>
      <c r="DA3044" s="7"/>
      <c r="DB3044" s="7"/>
      <c r="DC3044" s="7"/>
      <c r="DD3044" s="7"/>
      <c r="DE3044" s="7"/>
      <c r="DF3044" s="7"/>
    </row>
    <row r="3045" spans="27:110" x14ac:dyDescent="0.2"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  <c r="AM3045" s="7"/>
      <c r="AN3045" s="7"/>
      <c r="AO3045" s="7"/>
      <c r="AP3045" s="7"/>
      <c r="AQ3045" s="7"/>
      <c r="AR3045" s="7"/>
      <c r="AS3045" s="7"/>
      <c r="AT3045" s="7"/>
      <c r="AU3045" s="7"/>
      <c r="AV3045" s="7"/>
      <c r="AW3045" s="7"/>
      <c r="AX3045" s="7"/>
      <c r="AY3045" s="7"/>
      <c r="AZ3045" s="7"/>
      <c r="BA3045" s="7"/>
      <c r="BB3045" s="7"/>
      <c r="BC3045" s="7"/>
      <c r="BD3045" s="7"/>
      <c r="BE3045" s="7"/>
      <c r="BF3045" s="7"/>
      <c r="BG3045" s="7"/>
      <c r="BH3045" s="7"/>
      <c r="BI3045" s="7"/>
      <c r="BJ3045" s="7"/>
      <c r="BK3045" s="7"/>
      <c r="BL3045" s="7"/>
      <c r="BM3045" s="7"/>
      <c r="BN3045" s="7"/>
      <c r="BO3045" s="7"/>
      <c r="BP3045" s="7"/>
      <c r="BQ3045" s="7"/>
      <c r="BR3045" s="7"/>
      <c r="BS3045" s="7"/>
      <c r="BT3045" s="7"/>
      <c r="BU3045" s="7"/>
      <c r="BV3045" s="7"/>
      <c r="BW3045" s="7"/>
      <c r="BX3045" s="7"/>
      <c r="BY3045" s="7"/>
      <c r="BZ3045" s="7"/>
      <c r="CA3045" s="7"/>
      <c r="CB3045" s="7"/>
      <c r="CC3045" s="7"/>
      <c r="CD3045" s="7"/>
      <c r="CE3045" s="7"/>
      <c r="CF3045" s="7"/>
      <c r="CG3045" s="7"/>
      <c r="CH3045" s="7"/>
      <c r="CI3045" s="7"/>
      <c r="CJ3045" s="7"/>
      <c r="CK3045" s="7"/>
      <c r="CL3045" s="7"/>
      <c r="CM3045" s="7"/>
      <c r="CN3045" s="7"/>
      <c r="CO3045" s="7"/>
      <c r="CP3045" s="7"/>
      <c r="CQ3045" s="7"/>
      <c r="CR3045" s="7"/>
      <c r="CS3045" s="7"/>
      <c r="CT3045" s="7"/>
      <c r="CU3045" s="7"/>
      <c r="CV3045" s="7"/>
      <c r="CW3045" s="7"/>
      <c r="CX3045" s="7"/>
      <c r="CY3045" s="7"/>
      <c r="CZ3045" s="7"/>
      <c r="DA3045" s="7"/>
      <c r="DB3045" s="7"/>
      <c r="DC3045" s="7"/>
      <c r="DD3045" s="7"/>
      <c r="DE3045" s="7"/>
      <c r="DF3045" s="7"/>
    </row>
    <row r="3046" spans="27:110" x14ac:dyDescent="0.2"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  <c r="AM3046" s="7"/>
      <c r="AN3046" s="7"/>
      <c r="AO3046" s="7"/>
      <c r="AP3046" s="7"/>
      <c r="AQ3046" s="7"/>
      <c r="AR3046" s="7"/>
      <c r="AS3046" s="7"/>
      <c r="AT3046" s="7"/>
      <c r="AU3046" s="7"/>
      <c r="AV3046" s="7"/>
      <c r="AW3046" s="7"/>
      <c r="AX3046" s="7"/>
      <c r="AY3046" s="7"/>
      <c r="AZ3046" s="7"/>
      <c r="BA3046" s="7"/>
      <c r="BB3046" s="7"/>
      <c r="BC3046" s="7"/>
      <c r="BD3046" s="7"/>
      <c r="BE3046" s="7"/>
      <c r="BF3046" s="7"/>
      <c r="BG3046" s="7"/>
      <c r="BH3046" s="7"/>
      <c r="BI3046" s="7"/>
      <c r="BJ3046" s="7"/>
      <c r="BK3046" s="7"/>
      <c r="BL3046" s="7"/>
      <c r="BM3046" s="7"/>
      <c r="BN3046" s="7"/>
      <c r="BO3046" s="7"/>
      <c r="BP3046" s="7"/>
      <c r="BQ3046" s="7"/>
      <c r="BR3046" s="7"/>
      <c r="BS3046" s="7"/>
      <c r="BT3046" s="7"/>
      <c r="BU3046" s="7"/>
      <c r="BV3046" s="7"/>
      <c r="BW3046" s="7"/>
      <c r="BX3046" s="7"/>
      <c r="BY3046" s="7"/>
      <c r="BZ3046" s="7"/>
      <c r="CA3046" s="7"/>
      <c r="CB3046" s="7"/>
      <c r="CC3046" s="7"/>
      <c r="CD3046" s="7"/>
      <c r="CE3046" s="7"/>
      <c r="CF3046" s="7"/>
      <c r="CG3046" s="7"/>
      <c r="CH3046" s="7"/>
      <c r="CI3046" s="7"/>
      <c r="CJ3046" s="7"/>
      <c r="CK3046" s="7"/>
      <c r="CL3046" s="7"/>
      <c r="CM3046" s="7"/>
      <c r="CN3046" s="7"/>
      <c r="CO3046" s="7"/>
      <c r="CP3046" s="7"/>
      <c r="CQ3046" s="7"/>
      <c r="CR3046" s="7"/>
      <c r="CS3046" s="7"/>
      <c r="CT3046" s="7"/>
      <c r="CU3046" s="7"/>
      <c r="CV3046" s="7"/>
      <c r="CW3046" s="7"/>
      <c r="CX3046" s="7"/>
      <c r="CY3046" s="7"/>
      <c r="CZ3046" s="7"/>
      <c r="DA3046" s="7"/>
      <c r="DB3046" s="7"/>
      <c r="DC3046" s="7"/>
      <c r="DD3046" s="7"/>
      <c r="DE3046" s="7"/>
      <c r="DF3046" s="7"/>
    </row>
    <row r="3047" spans="27:110" x14ac:dyDescent="0.2"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  <c r="AM3047" s="7"/>
      <c r="AN3047" s="7"/>
      <c r="AO3047" s="7"/>
      <c r="AP3047" s="7"/>
      <c r="AQ3047" s="7"/>
      <c r="AR3047" s="7"/>
      <c r="AS3047" s="7"/>
      <c r="AT3047" s="7"/>
      <c r="AU3047" s="7"/>
      <c r="AV3047" s="7"/>
      <c r="AW3047" s="7"/>
      <c r="AX3047" s="7"/>
      <c r="AY3047" s="7"/>
      <c r="AZ3047" s="7"/>
      <c r="BA3047" s="7"/>
      <c r="BB3047" s="7"/>
      <c r="BC3047" s="7"/>
      <c r="BD3047" s="7"/>
      <c r="BE3047" s="7"/>
      <c r="BF3047" s="7"/>
      <c r="BG3047" s="7"/>
      <c r="BH3047" s="7"/>
      <c r="BI3047" s="7"/>
      <c r="BJ3047" s="7"/>
      <c r="BK3047" s="7"/>
      <c r="BL3047" s="7"/>
      <c r="BM3047" s="7"/>
      <c r="BN3047" s="7"/>
      <c r="BO3047" s="7"/>
      <c r="BP3047" s="7"/>
      <c r="BQ3047" s="7"/>
      <c r="BR3047" s="7"/>
      <c r="BS3047" s="7"/>
      <c r="BT3047" s="7"/>
      <c r="BU3047" s="7"/>
      <c r="BV3047" s="7"/>
      <c r="BW3047" s="7"/>
      <c r="BX3047" s="7"/>
      <c r="BY3047" s="7"/>
      <c r="BZ3047" s="7"/>
      <c r="CA3047" s="7"/>
      <c r="CB3047" s="7"/>
      <c r="CC3047" s="7"/>
      <c r="CD3047" s="7"/>
      <c r="CE3047" s="7"/>
      <c r="CF3047" s="7"/>
      <c r="CG3047" s="7"/>
      <c r="CH3047" s="7"/>
      <c r="CI3047" s="7"/>
      <c r="CJ3047" s="7"/>
      <c r="CK3047" s="7"/>
      <c r="CL3047" s="7"/>
      <c r="CM3047" s="7"/>
      <c r="CN3047" s="7"/>
      <c r="CO3047" s="7"/>
      <c r="CP3047" s="7"/>
      <c r="CQ3047" s="7"/>
      <c r="CR3047" s="7"/>
      <c r="CS3047" s="7"/>
      <c r="CT3047" s="7"/>
      <c r="CU3047" s="7"/>
      <c r="CV3047" s="7"/>
      <c r="CW3047" s="7"/>
      <c r="CX3047" s="7"/>
      <c r="CY3047" s="7"/>
      <c r="CZ3047" s="7"/>
      <c r="DA3047" s="7"/>
      <c r="DB3047" s="7"/>
      <c r="DC3047" s="7"/>
      <c r="DD3047" s="7"/>
      <c r="DE3047" s="7"/>
      <c r="DF3047" s="7"/>
    </row>
    <row r="3048" spans="27:110" x14ac:dyDescent="0.2"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  <c r="AM3048" s="7"/>
      <c r="AN3048" s="7"/>
      <c r="AO3048" s="7"/>
      <c r="AP3048" s="7"/>
      <c r="AQ3048" s="7"/>
      <c r="AR3048" s="7"/>
      <c r="AS3048" s="7"/>
      <c r="AT3048" s="7"/>
      <c r="AU3048" s="7"/>
      <c r="AV3048" s="7"/>
      <c r="AW3048" s="7"/>
      <c r="AX3048" s="7"/>
      <c r="AY3048" s="7"/>
      <c r="AZ3048" s="7"/>
      <c r="BA3048" s="7"/>
      <c r="BB3048" s="7"/>
      <c r="BC3048" s="7"/>
      <c r="BD3048" s="7"/>
      <c r="BE3048" s="7"/>
      <c r="BF3048" s="7"/>
      <c r="BG3048" s="7"/>
      <c r="BH3048" s="7"/>
      <c r="BI3048" s="7"/>
      <c r="BJ3048" s="7"/>
      <c r="BK3048" s="7"/>
      <c r="BL3048" s="7"/>
      <c r="BM3048" s="7"/>
      <c r="BN3048" s="7"/>
      <c r="BO3048" s="7"/>
      <c r="BP3048" s="7"/>
      <c r="BQ3048" s="7"/>
      <c r="BR3048" s="7"/>
      <c r="BS3048" s="7"/>
      <c r="BT3048" s="7"/>
      <c r="BU3048" s="7"/>
      <c r="BV3048" s="7"/>
      <c r="BW3048" s="7"/>
      <c r="BX3048" s="7"/>
      <c r="BY3048" s="7"/>
      <c r="BZ3048" s="7"/>
      <c r="CA3048" s="7"/>
      <c r="CB3048" s="7"/>
      <c r="CC3048" s="7"/>
      <c r="CD3048" s="7"/>
      <c r="CE3048" s="7"/>
      <c r="CF3048" s="7"/>
      <c r="CG3048" s="7"/>
      <c r="CH3048" s="7"/>
      <c r="CI3048" s="7"/>
      <c r="CJ3048" s="7"/>
      <c r="CK3048" s="7"/>
      <c r="CL3048" s="7"/>
      <c r="CM3048" s="7"/>
      <c r="CN3048" s="7"/>
      <c r="CO3048" s="7"/>
      <c r="CP3048" s="7"/>
      <c r="CQ3048" s="7"/>
      <c r="CR3048" s="7"/>
      <c r="CS3048" s="7"/>
      <c r="CT3048" s="7"/>
      <c r="CU3048" s="7"/>
      <c r="CV3048" s="7"/>
      <c r="CW3048" s="7"/>
      <c r="CX3048" s="7"/>
      <c r="CY3048" s="7"/>
      <c r="CZ3048" s="7"/>
      <c r="DA3048" s="7"/>
      <c r="DB3048" s="7"/>
      <c r="DC3048" s="7"/>
      <c r="DD3048" s="7"/>
      <c r="DE3048" s="7"/>
      <c r="DF3048" s="7"/>
    </row>
    <row r="3049" spans="27:110" x14ac:dyDescent="0.2"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  <c r="AM3049" s="7"/>
      <c r="AN3049" s="7"/>
      <c r="AO3049" s="7"/>
      <c r="AP3049" s="7"/>
      <c r="AQ3049" s="7"/>
      <c r="AR3049" s="7"/>
      <c r="AS3049" s="7"/>
      <c r="AT3049" s="7"/>
      <c r="AU3049" s="7"/>
      <c r="AV3049" s="7"/>
      <c r="AW3049" s="7"/>
      <c r="AX3049" s="7"/>
      <c r="AY3049" s="7"/>
      <c r="AZ3049" s="7"/>
      <c r="BA3049" s="7"/>
      <c r="BB3049" s="7"/>
      <c r="BC3049" s="7"/>
      <c r="BD3049" s="7"/>
      <c r="BE3049" s="7"/>
      <c r="BF3049" s="7"/>
      <c r="BG3049" s="7"/>
      <c r="BH3049" s="7"/>
      <c r="BI3049" s="7"/>
      <c r="BJ3049" s="7"/>
      <c r="BK3049" s="7"/>
      <c r="BL3049" s="7"/>
      <c r="BM3049" s="7"/>
      <c r="BN3049" s="7"/>
      <c r="BO3049" s="7"/>
      <c r="BP3049" s="7"/>
      <c r="BQ3049" s="7"/>
      <c r="BR3049" s="7"/>
      <c r="BS3049" s="7"/>
      <c r="BT3049" s="7"/>
      <c r="BU3049" s="7"/>
      <c r="BV3049" s="7"/>
      <c r="BW3049" s="7"/>
      <c r="BX3049" s="7"/>
      <c r="BY3049" s="7"/>
      <c r="BZ3049" s="7"/>
      <c r="CA3049" s="7"/>
      <c r="CB3049" s="7"/>
      <c r="CC3049" s="7"/>
      <c r="CD3049" s="7"/>
      <c r="CE3049" s="7"/>
      <c r="CF3049" s="7"/>
      <c r="CG3049" s="7"/>
      <c r="CH3049" s="7"/>
      <c r="CI3049" s="7"/>
      <c r="CJ3049" s="7"/>
      <c r="CK3049" s="7"/>
      <c r="CL3049" s="7"/>
      <c r="CM3049" s="7"/>
      <c r="CN3049" s="7"/>
      <c r="CO3049" s="7"/>
      <c r="CP3049" s="7"/>
      <c r="CQ3049" s="7"/>
      <c r="CR3049" s="7"/>
      <c r="CS3049" s="7"/>
      <c r="CT3049" s="7"/>
      <c r="CU3049" s="7"/>
      <c r="CV3049" s="7"/>
      <c r="CW3049" s="7"/>
      <c r="CX3049" s="7"/>
      <c r="CY3049" s="7"/>
      <c r="CZ3049" s="7"/>
      <c r="DA3049" s="7"/>
      <c r="DB3049" s="7"/>
      <c r="DC3049" s="7"/>
      <c r="DD3049" s="7"/>
      <c r="DE3049" s="7"/>
      <c r="DF3049" s="7"/>
    </row>
    <row r="3050" spans="27:110" x14ac:dyDescent="0.2"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  <c r="AM3050" s="7"/>
      <c r="AN3050" s="7"/>
      <c r="AO3050" s="7"/>
      <c r="AP3050" s="7"/>
      <c r="AQ3050" s="7"/>
      <c r="AR3050" s="7"/>
      <c r="AS3050" s="7"/>
      <c r="AT3050" s="7"/>
      <c r="AU3050" s="7"/>
      <c r="AV3050" s="7"/>
      <c r="AW3050" s="7"/>
      <c r="AX3050" s="7"/>
      <c r="AY3050" s="7"/>
      <c r="AZ3050" s="7"/>
      <c r="BA3050" s="7"/>
      <c r="BB3050" s="7"/>
      <c r="BC3050" s="7"/>
      <c r="BD3050" s="7"/>
      <c r="BE3050" s="7"/>
      <c r="BF3050" s="7"/>
      <c r="BG3050" s="7"/>
      <c r="BH3050" s="7"/>
      <c r="BI3050" s="7"/>
      <c r="BJ3050" s="7"/>
      <c r="BK3050" s="7"/>
      <c r="BL3050" s="7"/>
      <c r="BM3050" s="7"/>
      <c r="BN3050" s="7"/>
      <c r="BO3050" s="7"/>
      <c r="BP3050" s="7"/>
      <c r="BQ3050" s="7"/>
      <c r="BR3050" s="7"/>
      <c r="BS3050" s="7"/>
      <c r="BT3050" s="7"/>
      <c r="BU3050" s="7"/>
      <c r="BV3050" s="7"/>
      <c r="BW3050" s="7"/>
      <c r="BX3050" s="7"/>
      <c r="BY3050" s="7"/>
      <c r="BZ3050" s="7"/>
      <c r="CA3050" s="7"/>
      <c r="CB3050" s="7"/>
      <c r="CC3050" s="7"/>
      <c r="CD3050" s="7"/>
      <c r="CE3050" s="7"/>
      <c r="CF3050" s="7"/>
      <c r="CG3050" s="7"/>
      <c r="CH3050" s="7"/>
      <c r="CI3050" s="7"/>
      <c r="CJ3050" s="7"/>
      <c r="CK3050" s="7"/>
      <c r="CL3050" s="7"/>
      <c r="CM3050" s="7"/>
      <c r="CN3050" s="7"/>
      <c r="CO3050" s="7"/>
      <c r="CP3050" s="7"/>
      <c r="CQ3050" s="7"/>
      <c r="CR3050" s="7"/>
      <c r="CS3050" s="7"/>
      <c r="CT3050" s="7"/>
      <c r="CU3050" s="7"/>
      <c r="CV3050" s="7"/>
      <c r="CW3050" s="7"/>
      <c r="CX3050" s="7"/>
      <c r="CY3050" s="7"/>
      <c r="CZ3050" s="7"/>
      <c r="DA3050" s="7"/>
      <c r="DB3050" s="7"/>
      <c r="DC3050" s="7"/>
      <c r="DD3050" s="7"/>
      <c r="DE3050" s="7"/>
      <c r="DF3050" s="7"/>
    </row>
    <row r="3051" spans="27:110" x14ac:dyDescent="0.2"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  <c r="AM3051" s="7"/>
      <c r="AN3051" s="7"/>
      <c r="AO3051" s="7"/>
      <c r="AP3051" s="7"/>
      <c r="AQ3051" s="7"/>
      <c r="AR3051" s="7"/>
      <c r="AS3051" s="7"/>
      <c r="AT3051" s="7"/>
      <c r="AU3051" s="7"/>
      <c r="AV3051" s="7"/>
      <c r="AW3051" s="7"/>
      <c r="AX3051" s="7"/>
      <c r="AY3051" s="7"/>
      <c r="AZ3051" s="7"/>
      <c r="BA3051" s="7"/>
      <c r="BB3051" s="7"/>
      <c r="BC3051" s="7"/>
      <c r="BD3051" s="7"/>
      <c r="BE3051" s="7"/>
      <c r="BF3051" s="7"/>
      <c r="BG3051" s="7"/>
      <c r="BH3051" s="7"/>
      <c r="BI3051" s="7"/>
      <c r="BJ3051" s="7"/>
      <c r="BK3051" s="7"/>
      <c r="BL3051" s="7"/>
      <c r="BM3051" s="7"/>
      <c r="BN3051" s="7"/>
      <c r="BO3051" s="7"/>
      <c r="BP3051" s="7"/>
      <c r="BQ3051" s="7"/>
      <c r="BR3051" s="7"/>
      <c r="BS3051" s="7"/>
      <c r="BT3051" s="7"/>
      <c r="BU3051" s="7"/>
      <c r="BV3051" s="7"/>
      <c r="BW3051" s="7"/>
      <c r="BX3051" s="7"/>
      <c r="BY3051" s="7"/>
      <c r="BZ3051" s="7"/>
      <c r="CA3051" s="7"/>
      <c r="CB3051" s="7"/>
      <c r="CC3051" s="7"/>
      <c r="CD3051" s="7"/>
      <c r="CE3051" s="7"/>
      <c r="CF3051" s="7"/>
      <c r="CG3051" s="7"/>
      <c r="CH3051" s="7"/>
      <c r="CI3051" s="7"/>
      <c r="CJ3051" s="7"/>
      <c r="CK3051" s="7"/>
      <c r="CL3051" s="7"/>
      <c r="CM3051" s="7"/>
      <c r="CN3051" s="7"/>
      <c r="CO3051" s="7"/>
      <c r="CP3051" s="7"/>
      <c r="CQ3051" s="7"/>
      <c r="CR3051" s="7"/>
      <c r="CS3051" s="7"/>
      <c r="CT3051" s="7"/>
      <c r="CU3051" s="7"/>
      <c r="CV3051" s="7"/>
      <c r="CW3051" s="7"/>
      <c r="CX3051" s="7"/>
      <c r="CY3051" s="7"/>
      <c r="CZ3051" s="7"/>
      <c r="DA3051" s="7"/>
      <c r="DB3051" s="7"/>
      <c r="DC3051" s="7"/>
      <c r="DD3051" s="7"/>
      <c r="DE3051" s="7"/>
      <c r="DF3051" s="7"/>
    </row>
    <row r="3052" spans="27:110" x14ac:dyDescent="0.2"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  <c r="AM3052" s="7"/>
      <c r="AN3052" s="7"/>
      <c r="AO3052" s="7"/>
      <c r="AP3052" s="7"/>
      <c r="AQ3052" s="7"/>
      <c r="AR3052" s="7"/>
      <c r="AS3052" s="7"/>
      <c r="AT3052" s="7"/>
      <c r="AU3052" s="7"/>
      <c r="AV3052" s="7"/>
      <c r="AW3052" s="7"/>
      <c r="AX3052" s="7"/>
      <c r="AY3052" s="7"/>
      <c r="AZ3052" s="7"/>
      <c r="BA3052" s="7"/>
      <c r="BB3052" s="7"/>
      <c r="BC3052" s="7"/>
      <c r="BD3052" s="7"/>
      <c r="BE3052" s="7"/>
      <c r="BF3052" s="7"/>
      <c r="BG3052" s="7"/>
      <c r="BH3052" s="7"/>
      <c r="BI3052" s="7"/>
      <c r="BJ3052" s="7"/>
      <c r="BK3052" s="7"/>
      <c r="BL3052" s="7"/>
      <c r="BM3052" s="7"/>
      <c r="BN3052" s="7"/>
      <c r="BO3052" s="7"/>
      <c r="BP3052" s="7"/>
      <c r="BQ3052" s="7"/>
      <c r="BR3052" s="7"/>
      <c r="BS3052" s="7"/>
      <c r="BT3052" s="7"/>
      <c r="BU3052" s="7"/>
      <c r="BV3052" s="7"/>
      <c r="BW3052" s="7"/>
      <c r="BX3052" s="7"/>
      <c r="BY3052" s="7"/>
      <c r="BZ3052" s="7"/>
      <c r="CA3052" s="7"/>
      <c r="CB3052" s="7"/>
      <c r="CC3052" s="7"/>
      <c r="CD3052" s="7"/>
      <c r="CE3052" s="7"/>
      <c r="CF3052" s="7"/>
      <c r="CG3052" s="7"/>
      <c r="CH3052" s="7"/>
      <c r="CI3052" s="7"/>
      <c r="CJ3052" s="7"/>
      <c r="CK3052" s="7"/>
      <c r="CL3052" s="7"/>
      <c r="CM3052" s="7"/>
      <c r="CN3052" s="7"/>
      <c r="CO3052" s="7"/>
      <c r="CP3052" s="7"/>
      <c r="CQ3052" s="7"/>
      <c r="CR3052" s="7"/>
      <c r="CS3052" s="7"/>
      <c r="CT3052" s="7"/>
      <c r="CU3052" s="7"/>
      <c r="CV3052" s="7"/>
      <c r="CW3052" s="7"/>
      <c r="CX3052" s="7"/>
      <c r="CY3052" s="7"/>
      <c r="CZ3052" s="7"/>
      <c r="DA3052" s="7"/>
      <c r="DB3052" s="7"/>
      <c r="DC3052" s="7"/>
      <c r="DD3052" s="7"/>
      <c r="DE3052" s="7"/>
      <c r="DF3052" s="7"/>
    </row>
    <row r="3053" spans="27:110" x14ac:dyDescent="0.2"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  <c r="AM3053" s="7"/>
      <c r="AN3053" s="7"/>
      <c r="AO3053" s="7"/>
      <c r="AP3053" s="7"/>
      <c r="AQ3053" s="7"/>
      <c r="AR3053" s="7"/>
      <c r="AS3053" s="7"/>
      <c r="AT3053" s="7"/>
      <c r="AU3053" s="7"/>
      <c r="AV3053" s="7"/>
      <c r="AW3053" s="7"/>
      <c r="AX3053" s="7"/>
      <c r="AY3053" s="7"/>
      <c r="AZ3053" s="7"/>
      <c r="BA3053" s="7"/>
      <c r="BB3053" s="7"/>
      <c r="BC3053" s="7"/>
      <c r="BD3053" s="7"/>
      <c r="BE3053" s="7"/>
      <c r="BF3053" s="7"/>
      <c r="BG3053" s="7"/>
      <c r="BH3053" s="7"/>
      <c r="BI3053" s="7"/>
      <c r="BJ3053" s="7"/>
      <c r="BK3053" s="7"/>
      <c r="BL3053" s="7"/>
      <c r="BM3053" s="7"/>
      <c r="BN3053" s="7"/>
      <c r="BO3053" s="7"/>
      <c r="BP3053" s="7"/>
      <c r="BQ3053" s="7"/>
      <c r="BR3053" s="7"/>
      <c r="BS3053" s="7"/>
      <c r="BT3053" s="7"/>
      <c r="BU3053" s="7"/>
      <c r="BV3053" s="7"/>
      <c r="BW3053" s="7"/>
      <c r="BX3053" s="7"/>
      <c r="BY3053" s="7"/>
      <c r="BZ3053" s="7"/>
      <c r="CA3053" s="7"/>
      <c r="CB3053" s="7"/>
      <c r="CC3053" s="7"/>
      <c r="CD3053" s="7"/>
      <c r="CE3053" s="7"/>
      <c r="CF3053" s="7"/>
      <c r="CG3053" s="7"/>
      <c r="CH3053" s="7"/>
      <c r="CI3053" s="7"/>
      <c r="CJ3053" s="7"/>
      <c r="CK3053" s="7"/>
      <c r="CL3053" s="7"/>
      <c r="CM3053" s="7"/>
      <c r="CN3053" s="7"/>
      <c r="CO3053" s="7"/>
      <c r="CP3053" s="7"/>
      <c r="CQ3053" s="7"/>
      <c r="CR3053" s="7"/>
      <c r="CS3053" s="7"/>
      <c r="CT3053" s="7"/>
      <c r="CU3053" s="7"/>
      <c r="CV3053" s="7"/>
      <c r="CW3053" s="7"/>
      <c r="CX3053" s="7"/>
      <c r="CY3053" s="7"/>
      <c r="CZ3053" s="7"/>
      <c r="DA3053" s="7"/>
      <c r="DB3053" s="7"/>
      <c r="DC3053" s="7"/>
      <c r="DD3053" s="7"/>
      <c r="DE3053" s="7"/>
      <c r="DF3053" s="7"/>
    </row>
    <row r="3054" spans="27:110" x14ac:dyDescent="0.2"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  <c r="AM3054" s="7"/>
      <c r="AN3054" s="7"/>
      <c r="AO3054" s="7"/>
      <c r="AP3054" s="7"/>
      <c r="AQ3054" s="7"/>
      <c r="AR3054" s="7"/>
      <c r="AS3054" s="7"/>
      <c r="AT3054" s="7"/>
      <c r="AU3054" s="7"/>
      <c r="AV3054" s="7"/>
      <c r="AW3054" s="7"/>
      <c r="AX3054" s="7"/>
      <c r="AY3054" s="7"/>
      <c r="AZ3054" s="7"/>
      <c r="BA3054" s="7"/>
      <c r="BB3054" s="7"/>
      <c r="BC3054" s="7"/>
      <c r="BD3054" s="7"/>
      <c r="BE3054" s="7"/>
      <c r="BF3054" s="7"/>
      <c r="BG3054" s="7"/>
      <c r="BH3054" s="7"/>
      <c r="BI3054" s="7"/>
      <c r="BJ3054" s="7"/>
      <c r="BK3054" s="7"/>
      <c r="BL3054" s="7"/>
      <c r="BM3054" s="7"/>
      <c r="BN3054" s="7"/>
      <c r="BO3054" s="7"/>
      <c r="BP3054" s="7"/>
      <c r="BQ3054" s="7"/>
      <c r="BR3054" s="7"/>
      <c r="BS3054" s="7"/>
      <c r="BT3054" s="7"/>
      <c r="BU3054" s="7"/>
      <c r="BV3054" s="7"/>
      <c r="BW3054" s="7"/>
      <c r="BX3054" s="7"/>
      <c r="BY3054" s="7"/>
      <c r="BZ3054" s="7"/>
      <c r="CA3054" s="7"/>
      <c r="CB3054" s="7"/>
      <c r="CC3054" s="7"/>
      <c r="CD3054" s="7"/>
      <c r="CE3054" s="7"/>
      <c r="CF3054" s="7"/>
      <c r="CG3054" s="7"/>
      <c r="CH3054" s="7"/>
      <c r="CI3054" s="7"/>
      <c r="CJ3054" s="7"/>
      <c r="CK3054" s="7"/>
      <c r="CL3054" s="7"/>
      <c r="CM3054" s="7"/>
      <c r="CN3054" s="7"/>
      <c r="CO3054" s="7"/>
      <c r="CP3054" s="7"/>
      <c r="CQ3054" s="7"/>
      <c r="CR3054" s="7"/>
      <c r="CS3054" s="7"/>
      <c r="CT3054" s="7"/>
      <c r="CU3054" s="7"/>
      <c r="CV3054" s="7"/>
      <c r="CW3054" s="7"/>
      <c r="CX3054" s="7"/>
      <c r="CY3054" s="7"/>
      <c r="CZ3054" s="7"/>
      <c r="DA3054" s="7"/>
      <c r="DB3054" s="7"/>
      <c r="DC3054" s="7"/>
      <c r="DD3054" s="7"/>
      <c r="DE3054" s="7"/>
      <c r="DF3054" s="7"/>
    </row>
    <row r="3055" spans="27:110" x14ac:dyDescent="0.2"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  <c r="AM3055" s="7"/>
      <c r="AN3055" s="7"/>
      <c r="AO3055" s="7"/>
      <c r="AP3055" s="7"/>
      <c r="AQ3055" s="7"/>
      <c r="AR3055" s="7"/>
      <c r="AS3055" s="7"/>
      <c r="AT3055" s="7"/>
      <c r="AU3055" s="7"/>
      <c r="AV3055" s="7"/>
      <c r="AW3055" s="7"/>
      <c r="AX3055" s="7"/>
      <c r="AY3055" s="7"/>
      <c r="AZ3055" s="7"/>
      <c r="BA3055" s="7"/>
      <c r="BB3055" s="7"/>
      <c r="BC3055" s="7"/>
      <c r="BD3055" s="7"/>
      <c r="BE3055" s="7"/>
      <c r="BF3055" s="7"/>
      <c r="BG3055" s="7"/>
      <c r="BH3055" s="7"/>
      <c r="BI3055" s="7"/>
      <c r="BJ3055" s="7"/>
      <c r="BK3055" s="7"/>
      <c r="BL3055" s="7"/>
      <c r="BM3055" s="7"/>
      <c r="BN3055" s="7"/>
      <c r="BO3055" s="7"/>
      <c r="BP3055" s="7"/>
      <c r="BQ3055" s="7"/>
      <c r="BR3055" s="7"/>
      <c r="BS3055" s="7"/>
      <c r="BT3055" s="7"/>
      <c r="BU3055" s="7"/>
      <c r="BV3055" s="7"/>
      <c r="BW3055" s="7"/>
      <c r="BX3055" s="7"/>
      <c r="BY3055" s="7"/>
      <c r="BZ3055" s="7"/>
      <c r="CA3055" s="7"/>
      <c r="CB3055" s="7"/>
      <c r="CC3055" s="7"/>
      <c r="CD3055" s="7"/>
      <c r="CE3055" s="7"/>
      <c r="CF3055" s="7"/>
      <c r="CG3055" s="7"/>
      <c r="CH3055" s="7"/>
      <c r="CI3055" s="7"/>
      <c r="CJ3055" s="7"/>
      <c r="CK3055" s="7"/>
      <c r="CL3055" s="7"/>
      <c r="CM3055" s="7"/>
      <c r="CN3055" s="7"/>
      <c r="CO3055" s="7"/>
      <c r="CP3055" s="7"/>
      <c r="CQ3055" s="7"/>
      <c r="CR3055" s="7"/>
      <c r="CS3055" s="7"/>
      <c r="CT3055" s="7"/>
      <c r="CU3055" s="7"/>
      <c r="CV3055" s="7"/>
      <c r="CW3055" s="7"/>
      <c r="CX3055" s="7"/>
      <c r="CY3055" s="7"/>
      <c r="CZ3055" s="7"/>
      <c r="DA3055" s="7"/>
      <c r="DB3055" s="7"/>
      <c r="DC3055" s="7"/>
      <c r="DD3055" s="7"/>
      <c r="DE3055" s="7"/>
      <c r="DF3055" s="7"/>
    </row>
    <row r="3056" spans="27:110" x14ac:dyDescent="0.2"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/>
      <c r="AM3056" s="7"/>
      <c r="AN3056" s="7"/>
      <c r="AO3056" s="7"/>
      <c r="AP3056" s="7"/>
      <c r="AQ3056" s="7"/>
      <c r="AR3056" s="7"/>
      <c r="AS3056" s="7"/>
      <c r="AT3056" s="7"/>
      <c r="AU3056" s="7"/>
      <c r="AV3056" s="7"/>
      <c r="AW3056" s="7"/>
      <c r="AX3056" s="7"/>
      <c r="AY3056" s="7"/>
      <c r="AZ3056" s="7"/>
      <c r="BA3056" s="7"/>
      <c r="BB3056" s="7"/>
      <c r="BC3056" s="7"/>
      <c r="BD3056" s="7"/>
      <c r="BE3056" s="7"/>
      <c r="BF3056" s="7"/>
      <c r="BG3056" s="7"/>
      <c r="BH3056" s="7"/>
      <c r="BI3056" s="7"/>
      <c r="BJ3056" s="7"/>
      <c r="BK3056" s="7"/>
      <c r="BL3056" s="7"/>
      <c r="BM3056" s="7"/>
      <c r="BN3056" s="7"/>
      <c r="BO3056" s="7"/>
      <c r="BP3056" s="7"/>
      <c r="BQ3056" s="7"/>
      <c r="BR3056" s="7"/>
      <c r="BS3056" s="7"/>
      <c r="BT3056" s="7"/>
      <c r="BU3056" s="7"/>
      <c r="BV3056" s="7"/>
      <c r="BW3056" s="7"/>
      <c r="BX3056" s="7"/>
      <c r="BY3056" s="7"/>
      <c r="BZ3056" s="7"/>
      <c r="CA3056" s="7"/>
      <c r="CB3056" s="7"/>
      <c r="CC3056" s="7"/>
      <c r="CD3056" s="7"/>
      <c r="CE3056" s="7"/>
      <c r="CF3056" s="7"/>
      <c r="CG3056" s="7"/>
      <c r="CH3056" s="7"/>
      <c r="CI3056" s="7"/>
      <c r="CJ3056" s="7"/>
      <c r="CK3056" s="7"/>
      <c r="CL3056" s="7"/>
      <c r="CM3056" s="7"/>
      <c r="CN3056" s="7"/>
      <c r="CO3056" s="7"/>
      <c r="CP3056" s="7"/>
      <c r="CQ3056" s="7"/>
      <c r="CR3056" s="7"/>
      <c r="CS3056" s="7"/>
      <c r="CT3056" s="7"/>
      <c r="CU3056" s="7"/>
      <c r="CV3056" s="7"/>
      <c r="CW3056" s="7"/>
      <c r="CX3056" s="7"/>
      <c r="CY3056" s="7"/>
      <c r="CZ3056" s="7"/>
      <c r="DA3056" s="7"/>
      <c r="DB3056" s="7"/>
      <c r="DC3056" s="7"/>
      <c r="DD3056" s="7"/>
      <c r="DE3056" s="7"/>
      <c r="DF3056" s="7"/>
    </row>
    <row r="3057" spans="27:110" x14ac:dyDescent="0.2"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  <c r="AM3057" s="7"/>
      <c r="AN3057" s="7"/>
      <c r="AO3057" s="7"/>
      <c r="AP3057" s="7"/>
      <c r="AQ3057" s="7"/>
      <c r="AR3057" s="7"/>
      <c r="AS3057" s="7"/>
      <c r="AT3057" s="7"/>
      <c r="AU3057" s="7"/>
      <c r="AV3057" s="7"/>
      <c r="AW3057" s="7"/>
      <c r="AX3057" s="7"/>
      <c r="AY3057" s="7"/>
      <c r="AZ3057" s="7"/>
      <c r="BA3057" s="7"/>
      <c r="BB3057" s="7"/>
      <c r="BC3057" s="7"/>
      <c r="BD3057" s="7"/>
      <c r="BE3057" s="7"/>
      <c r="BF3057" s="7"/>
      <c r="BG3057" s="7"/>
      <c r="BH3057" s="7"/>
      <c r="BI3057" s="7"/>
      <c r="BJ3057" s="7"/>
      <c r="BK3057" s="7"/>
      <c r="BL3057" s="7"/>
      <c r="BM3057" s="7"/>
      <c r="BN3057" s="7"/>
      <c r="BO3057" s="7"/>
      <c r="BP3057" s="7"/>
      <c r="BQ3057" s="7"/>
      <c r="BR3057" s="7"/>
      <c r="BS3057" s="7"/>
      <c r="BT3057" s="7"/>
      <c r="BU3057" s="7"/>
      <c r="BV3057" s="7"/>
      <c r="BW3057" s="7"/>
      <c r="BX3057" s="7"/>
      <c r="BY3057" s="7"/>
      <c r="BZ3057" s="7"/>
      <c r="CA3057" s="7"/>
      <c r="CB3057" s="7"/>
      <c r="CC3057" s="7"/>
      <c r="CD3057" s="7"/>
      <c r="CE3057" s="7"/>
      <c r="CF3057" s="7"/>
      <c r="CG3057" s="7"/>
      <c r="CH3057" s="7"/>
      <c r="CI3057" s="7"/>
      <c r="CJ3057" s="7"/>
      <c r="CK3057" s="7"/>
      <c r="CL3057" s="7"/>
      <c r="CM3057" s="7"/>
      <c r="CN3057" s="7"/>
      <c r="CO3057" s="7"/>
      <c r="CP3057" s="7"/>
      <c r="CQ3057" s="7"/>
      <c r="CR3057" s="7"/>
      <c r="CS3057" s="7"/>
      <c r="CT3057" s="7"/>
      <c r="CU3057" s="7"/>
      <c r="CV3057" s="7"/>
      <c r="CW3057" s="7"/>
      <c r="CX3057" s="7"/>
      <c r="CY3057" s="7"/>
      <c r="CZ3057" s="7"/>
      <c r="DA3057" s="7"/>
      <c r="DB3057" s="7"/>
      <c r="DC3057" s="7"/>
      <c r="DD3057" s="7"/>
      <c r="DE3057" s="7"/>
      <c r="DF3057" s="7"/>
    </row>
    <row r="3058" spans="27:110" x14ac:dyDescent="0.2"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  <c r="AM3058" s="7"/>
      <c r="AN3058" s="7"/>
      <c r="AO3058" s="7"/>
      <c r="AP3058" s="7"/>
      <c r="AQ3058" s="7"/>
      <c r="AR3058" s="7"/>
      <c r="AS3058" s="7"/>
      <c r="AT3058" s="7"/>
      <c r="AU3058" s="7"/>
      <c r="AV3058" s="7"/>
      <c r="AW3058" s="7"/>
      <c r="AX3058" s="7"/>
      <c r="AY3058" s="7"/>
      <c r="AZ3058" s="7"/>
      <c r="BA3058" s="7"/>
      <c r="BB3058" s="7"/>
      <c r="BC3058" s="7"/>
      <c r="BD3058" s="7"/>
      <c r="BE3058" s="7"/>
      <c r="BF3058" s="7"/>
      <c r="BG3058" s="7"/>
      <c r="BH3058" s="7"/>
      <c r="BI3058" s="7"/>
      <c r="BJ3058" s="7"/>
      <c r="BK3058" s="7"/>
      <c r="BL3058" s="7"/>
      <c r="BM3058" s="7"/>
      <c r="BN3058" s="7"/>
      <c r="BO3058" s="7"/>
      <c r="BP3058" s="7"/>
      <c r="BQ3058" s="7"/>
      <c r="BR3058" s="7"/>
      <c r="BS3058" s="7"/>
      <c r="BT3058" s="7"/>
      <c r="BU3058" s="7"/>
      <c r="BV3058" s="7"/>
      <c r="BW3058" s="7"/>
      <c r="BX3058" s="7"/>
      <c r="BY3058" s="7"/>
      <c r="BZ3058" s="7"/>
      <c r="CA3058" s="7"/>
      <c r="CB3058" s="7"/>
      <c r="CC3058" s="7"/>
      <c r="CD3058" s="7"/>
      <c r="CE3058" s="7"/>
      <c r="CF3058" s="7"/>
      <c r="CG3058" s="7"/>
      <c r="CH3058" s="7"/>
      <c r="CI3058" s="7"/>
      <c r="CJ3058" s="7"/>
      <c r="CK3058" s="7"/>
      <c r="CL3058" s="7"/>
      <c r="CM3058" s="7"/>
      <c r="CN3058" s="7"/>
      <c r="CO3058" s="7"/>
      <c r="CP3058" s="7"/>
      <c r="CQ3058" s="7"/>
      <c r="CR3058" s="7"/>
      <c r="CS3058" s="7"/>
      <c r="CT3058" s="7"/>
      <c r="CU3058" s="7"/>
      <c r="CV3058" s="7"/>
      <c r="CW3058" s="7"/>
      <c r="CX3058" s="7"/>
      <c r="CY3058" s="7"/>
      <c r="CZ3058" s="7"/>
      <c r="DA3058" s="7"/>
      <c r="DB3058" s="7"/>
      <c r="DC3058" s="7"/>
      <c r="DD3058" s="7"/>
      <c r="DE3058" s="7"/>
      <c r="DF3058" s="7"/>
    </row>
    <row r="3059" spans="27:110" x14ac:dyDescent="0.2"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  <c r="AM3059" s="7"/>
      <c r="AN3059" s="7"/>
      <c r="AO3059" s="7"/>
      <c r="AP3059" s="7"/>
      <c r="AQ3059" s="7"/>
      <c r="AR3059" s="7"/>
      <c r="AS3059" s="7"/>
      <c r="AT3059" s="7"/>
      <c r="AU3059" s="7"/>
      <c r="AV3059" s="7"/>
      <c r="AW3059" s="7"/>
      <c r="AX3059" s="7"/>
      <c r="AY3059" s="7"/>
      <c r="AZ3059" s="7"/>
      <c r="BA3059" s="7"/>
      <c r="BB3059" s="7"/>
      <c r="BC3059" s="7"/>
      <c r="BD3059" s="7"/>
      <c r="BE3059" s="7"/>
      <c r="BF3059" s="7"/>
      <c r="BG3059" s="7"/>
      <c r="BH3059" s="7"/>
      <c r="BI3059" s="7"/>
      <c r="BJ3059" s="7"/>
      <c r="BK3059" s="7"/>
      <c r="BL3059" s="7"/>
      <c r="BM3059" s="7"/>
      <c r="BN3059" s="7"/>
      <c r="BO3059" s="7"/>
      <c r="BP3059" s="7"/>
      <c r="BQ3059" s="7"/>
      <c r="BR3059" s="7"/>
      <c r="BS3059" s="7"/>
      <c r="BT3059" s="7"/>
      <c r="BU3059" s="7"/>
      <c r="BV3059" s="7"/>
      <c r="BW3059" s="7"/>
      <c r="BX3059" s="7"/>
      <c r="BY3059" s="7"/>
      <c r="BZ3059" s="7"/>
      <c r="CA3059" s="7"/>
      <c r="CB3059" s="7"/>
      <c r="CC3059" s="7"/>
      <c r="CD3059" s="7"/>
      <c r="CE3059" s="7"/>
      <c r="CF3059" s="7"/>
      <c r="CG3059" s="7"/>
      <c r="CH3059" s="7"/>
      <c r="CI3059" s="7"/>
      <c r="CJ3059" s="7"/>
      <c r="CK3059" s="7"/>
      <c r="CL3059" s="7"/>
      <c r="CM3059" s="7"/>
      <c r="CN3059" s="7"/>
      <c r="CO3059" s="7"/>
      <c r="CP3059" s="7"/>
      <c r="CQ3059" s="7"/>
      <c r="CR3059" s="7"/>
      <c r="CS3059" s="7"/>
      <c r="CT3059" s="7"/>
      <c r="CU3059" s="7"/>
      <c r="CV3059" s="7"/>
      <c r="CW3059" s="7"/>
      <c r="CX3059" s="7"/>
      <c r="CY3059" s="7"/>
      <c r="CZ3059" s="7"/>
      <c r="DA3059" s="7"/>
      <c r="DB3059" s="7"/>
      <c r="DC3059" s="7"/>
      <c r="DD3059" s="7"/>
      <c r="DE3059" s="7"/>
      <c r="DF3059" s="7"/>
    </row>
    <row r="3060" spans="27:110" x14ac:dyDescent="0.2"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  <c r="AM3060" s="7"/>
      <c r="AN3060" s="7"/>
      <c r="AO3060" s="7"/>
      <c r="AP3060" s="7"/>
      <c r="AQ3060" s="7"/>
      <c r="AR3060" s="7"/>
      <c r="AS3060" s="7"/>
      <c r="AT3060" s="7"/>
      <c r="AU3060" s="7"/>
      <c r="AV3060" s="7"/>
      <c r="AW3060" s="7"/>
      <c r="AX3060" s="7"/>
      <c r="AY3060" s="7"/>
      <c r="AZ3060" s="7"/>
      <c r="BA3060" s="7"/>
      <c r="BB3060" s="7"/>
      <c r="BC3060" s="7"/>
      <c r="BD3060" s="7"/>
      <c r="BE3060" s="7"/>
      <c r="BF3060" s="7"/>
      <c r="BG3060" s="7"/>
      <c r="BH3060" s="7"/>
      <c r="BI3060" s="7"/>
      <c r="BJ3060" s="7"/>
      <c r="BK3060" s="7"/>
      <c r="BL3060" s="7"/>
      <c r="BM3060" s="7"/>
      <c r="BN3060" s="7"/>
      <c r="BO3060" s="7"/>
      <c r="BP3060" s="7"/>
      <c r="BQ3060" s="7"/>
      <c r="BR3060" s="7"/>
      <c r="BS3060" s="7"/>
      <c r="BT3060" s="7"/>
      <c r="BU3060" s="7"/>
      <c r="BV3060" s="7"/>
      <c r="BW3060" s="7"/>
      <c r="BX3060" s="7"/>
      <c r="BY3060" s="7"/>
      <c r="BZ3060" s="7"/>
      <c r="CA3060" s="7"/>
      <c r="CB3060" s="7"/>
      <c r="CC3060" s="7"/>
      <c r="CD3060" s="7"/>
      <c r="CE3060" s="7"/>
      <c r="CF3060" s="7"/>
      <c r="CG3060" s="7"/>
      <c r="CH3060" s="7"/>
      <c r="CI3060" s="7"/>
      <c r="CJ3060" s="7"/>
      <c r="CK3060" s="7"/>
      <c r="CL3060" s="7"/>
      <c r="CM3060" s="7"/>
      <c r="CN3060" s="7"/>
      <c r="CO3060" s="7"/>
      <c r="CP3060" s="7"/>
      <c r="CQ3060" s="7"/>
      <c r="CR3060" s="7"/>
      <c r="CS3060" s="7"/>
      <c r="CT3060" s="7"/>
      <c r="CU3060" s="7"/>
      <c r="CV3060" s="7"/>
      <c r="CW3060" s="7"/>
      <c r="CX3060" s="7"/>
      <c r="CY3060" s="7"/>
      <c r="CZ3060" s="7"/>
      <c r="DA3060" s="7"/>
      <c r="DB3060" s="7"/>
      <c r="DC3060" s="7"/>
      <c r="DD3060" s="7"/>
      <c r="DE3060" s="7"/>
      <c r="DF3060" s="7"/>
    </row>
    <row r="3061" spans="27:110" x14ac:dyDescent="0.2"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  <c r="AM3061" s="7"/>
      <c r="AN3061" s="7"/>
      <c r="AO3061" s="7"/>
      <c r="AP3061" s="7"/>
      <c r="AQ3061" s="7"/>
      <c r="AR3061" s="7"/>
      <c r="AS3061" s="7"/>
      <c r="AT3061" s="7"/>
      <c r="AU3061" s="7"/>
      <c r="AV3061" s="7"/>
      <c r="AW3061" s="7"/>
      <c r="AX3061" s="7"/>
      <c r="AY3061" s="7"/>
      <c r="AZ3061" s="7"/>
      <c r="BA3061" s="7"/>
      <c r="BB3061" s="7"/>
      <c r="BC3061" s="7"/>
      <c r="BD3061" s="7"/>
      <c r="BE3061" s="7"/>
      <c r="BF3061" s="7"/>
      <c r="BG3061" s="7"/>
      <c r="BH3061" s="7"/>
      <c r="BI3061" s="7"/>
      <c r="BJ3061" s="7"/>
      <c r="BK3061" s="7"/>
      <c r="BL3061" s="7"/>
      <c r="BM3061" s="7"/>
      <c r="BN3061" s="7"/>
      <c r="BO3061" s="7"/>
      <c r="BP3061" s="7"/>
      <c r="BQ3061" s="7"/>
      <c r="BR3061" s="7"/>
      <c r="BS3061" s="7"/>
      <c r="BT3061" s="7"/>
      <c r="BU3061" s="7"/>
      <c r="BV3061" s="7"/>
      <c r="BW3061" s="7"/>
      <c r="BX3061" s="7"/>
      <c r="BY3061" s="7"/>
      <c r="BZ3061" s="7"/>
      <c r="CA3061" s="7"/>
      <c r="CB3061" s="7"/>
      <c r="CC3061" s="7"/>
      <c r="CD3061" s="7"/>
      <c r="CE3061" s="7"/>
      <c r="CF3061" s="7"/>
      <c r="CG3061" s="7"/>
      <c r="CH3061" s="7"/>
      <c r="CI3061" s="7"/>
      <c r="CJ3061" s="7"/>
      <c r="CK3061" s="7"/>
      <c r="CL3061" s="7"/>
      <c r="CM3061" s="7"/>
      <c r="CN3061" s="7"/>
      <c r="CO3061" s="7"/>
      <c r="CP3061" s="7"/>
      <c r="CQ3061" s="7"/>
      <c r="CR3061" s="7"/>
      <c r="CS3061" s="7"/>
      <c r="CT3061" s="7"/>
      <c r="CU3061" s="7"/>
      <c r="CV3061" s="7"/>
      <c r="CW3061" s="7"/>
      <c r="CX3061" s="7"/>
      <c r="CY3061" s="7"/>
      <c r="CZ3061" s="7"/>
      <c r="DA3061" s="7"/>
      <c r="DB3061" s="7"/>
      <c r="DC3061" s="7"/>
      <c r="DD3061" s="7"/>
      <c r="DE3061" s="7"/>
      <c r="DF3061" s="7"/>
    </row>
    <row r="3062" spans="27:110" x14ac:dyDescent="0.2"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  <c r="AM3062" s="7"/>
      <c r="AN3062" s="7"/>
      <c r="AO3062" s="7"/>
      <c r="AP3062" s="7"/>
      <c r="AQ3062" s="7"/>
      <c r="AR3062" s="7"/>
      <c r="AS3062" s="7"/>
      <c r="AT3062" s="7"/>
      <c r="AU3062" s="7"/>
      <c r="AV3062" s="7"/>
      <c r="AW3062" s="7"/>
      <c r="AX3062" s="7"/>
      <c r="AY3062" s="7"/>
      <c r="AZ3062" s="7"/>
      <c r="BA3062" s="7"/>
      <c r="BB3062" s="7"/>
      <c r="BC3062" s="7"/>
      <c r="BD3062" s="7"/>
      <c r="BE3062" s="7"/>
      <c r="BF3062" s="7"/>
      <c r="BG3062" s="7"/>
      <c r="BH3062" s="7"/>
      <c r="BI3062" s="7"/>
      <c r="BJ3062" s="7"/>
      <c r="BK3062" s="7"/>
      <c r="BL3062" s="7"/>
      <c r="BM3062" s="7"/>
      <c r="BN3062" s="7"/>
      <c r="BO3062" s="7"/>
      <c r="BP3062" s="7"/>
      <c r="BQ3062" s="7"/>
      <c r="BR3062" s="7"/>
      <c r="BS3062" s="7"/>
      <c r="BT3062" s="7"/>
      <c r="BU3062" s="7"/>
      <c r="BV3062" s="7"/>
      <c r="BW3062" s="7"/>
      <c r="BX3062" s="7"/>
      <c r="BY3062" s="7"/>
      <c r="BZ3062" s="7"/>
      <c r="CA3062" s="7"/>
      <c r="CB3062" s="7"/>
      <c r="CC3062" s="7"/>
      <c r="CD3062" s="7"/>
      <c r="CE3062" s="7"/>
      <c r="CF3062" s="7"/>
      <c r="CG3062" s="7"/>
      <c r="CH3062" s="7"/>
      <c r="CI3062" s="7"/>
      <c r="CJ3062" s="7"/>
      <c r="CK3062" s="7"/>
      <c r="CL3062" s="7"/>
      <c r="CM3062" s="7"/>
      <c r="CN3062" s="7"/>
      <c r="CO3062" s="7"/>
      <c r="CP3062" s="7"/>
      <c r="CQ3062" s="7"/>
      <c r="CR3062" s="7"/>
      <c r="CS3062" s="7"/>
      <c r="CT3062" s="7"/>
      <c r="CU3062" s="7"/>
      <c r="CV3062" s="7"/>
      <c r="CW3062" s="7"/>
      <c r="CX3062" s="7"/>
      <c r="CY3062" s="7"/>
      <c r="CZ3062" s="7"/>
      <c r="DA3062" s="7"/>
      <c r="DB3062" s="7"/>
      <c r="DC3062" s="7"/>
      <c r="DD3062" s="7"/>
      <c r="DE3062" s="7"/>
      <c r="DF3062" s="7"/>
    </row>
    <row r="3063" spans="27:110" x14ac:dyDescent="0.2"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  <c r="AM3063" s="7"/>
      <c r="AN3063" s="7"/>
      <c r="AO3063" s="7"/>
      <c r="AP3063" s="7"/>
      <c r="AQ3063" s="7"/>
      <c r="AR3063" s="7"/>
      <c r="AS3063" s="7"/>
      <c r="AT3063" s="7"/>
      <c r="AU3063" s="7"/>
      <c r="AV3063" s="7"/>
      <c r="AW3063" s="7"/>
      <c r="AX3063" s="7"/>
      <c r="AY3063" s="7"/>
      <c r="AZ3063" s="7"/>
      <c r="BA3063" s="7"/>
      <c r="BB3063" s="7"/>
      <c r="BC3063" s="7"/>
      <c r="BD3063" s="7"/>
      <c r="BE3063" s="7"/>
      <c r="BF3063" s="7"/>
      <c r="BG3063" s="7"/>
      <c r="BH3063" s="7"/>
      <c r="BI3063" s="7"/>
      <c r="BJ3063" s="7"/>
      <c r="BK3063" s="7"/>
      <c r="BL3063" s="7"/>
      <c r="BM3063" s="7"/>
      <c r="BN3063" s="7"/>
      <c r="BO3063" s="7"/>
      <c r="BP3063" s="7"/>
      <c r="BQ3063" s="7"/>
      <c r="BR3063" s="7"/>
      <c r="BS3063" s="7"/>
      <c r="BT3063" s="7"/>
      <c r="BU3063" s="7"/>
      <c r="BV3063" s="7"/>
      <c r="BW3063" s="7"/>
      <c r="BX3063" s="7"/>
      <c r="BY3063" s="7"/>
      <c r="BZ3063" s="7"/>
      <c r="CA3063" s="7"/>
      <c r="CB3063" s="7"/>
      <c r="CC3063" s="7"/>
      <c r="CD3063" s="7"/>
      <c r="CE3063" s="7"/>
      <c r="CF3063" s="7"/>
      <c r="CG3063" s="7"/>
      <c r="CH3063" s="7"/>
      <c r="CI3063" s="7"/>
      <c r="CJ3063" s="7"/>
      <c r="CK3063" s="7"/>
      <c r="CL3063" s="7"/>
      <c r="CM3063" s="7"/>
      <c r="CN3063" s="7"/>
      <c r="CO3063" s="7"/>
      <c r="CP3063" s="7"/>
      <c r="CQ3063" s="7"/>
      <c r="CR3063" s="7"/>
      <c r="CS3063" s="7"/>
      <c r="CT3063" s="7"/>
      <c r="CU3063" s="7"/>
      <c r="CV3063" s="7"/>
      <c r="CW3063" s="7"/>
      <c r="CX3063" s="7"/>
      <c r="CY3063" s="7"/>
      <c r="CZ3063" s="7"/>
      <c r="DA3063" s="7"/>
      <c r="DB3063" s="7"/>
      <c r="DC3063" s="7"/>
      <c r="DD3063" s="7"/>
      <c r="DE3063" s="7"/>
      <c r="DF3063" s="7"/>
    </row>
    <row r="3064" spans="27:110" x14ac:dyDescent="0.2"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  <c r="AM3064" s="7"/>
      <c r="AN3064" s="7"/>
      <c r="AO3064" s="7"/>
      <c r="AP3064" s="7"/>
      <c r="AQ3064" s="7"/>
      <c r="AR3064" s="7"/>
      <c r="AS3064" s="7"/>
      <c r="AT3064" s="7"/>
      <c r="AU3064" s="7"/>
      <c r="AV3064" s="7"/>
      <c r="AW3064" s="7"/>
      <c r="AX3064" s="7"/>
      <c r="AY3064" s="7"/>
      <c r="AZ3064" s="7"/>
      <c r="BA3064" s="7"/>
      <c r="BB3064" s="7"/>
      <c r="BC3064" s="7"/>
      <c r="BD3064" s="7"/>
      <c r="BE3064" s="7"/>
      <c r="BF3064" s="7"/>
      <c r="BG3064" s="7"/>
      <c r="BH3064" s="7"/>
      <c r="BI3064" s="7"/>
      <c r="BJ3064" s="7"/>
      <c r="BK3064" s="7"/>
      <c r="BL3064" s="7"/>
      <c r="BM3064" s="7"/>
      <c r="BN3064" s="7"/>
      <c r="BO3064" s="7"/>
      <c r="BP3064" s="7"/>
      <c r="BQ3064" s="7"/>
      <c r="BR3064" s="7"/>
      <c r="BS3064" s="7"/>
      <c r="BT3064" s="7"/>
      <c r="BU3064" s="7"/>
      <c r="BV3064" s="7"/>
      <c r="BW3064" s="7"/>
      <c r="BX3064" s="7"/>
      <c r="BY3064" s="7"/>
      <c r="BZ3064" s="7"/>
      <c r="CA3064" s="7"/>
      <c r="CB3064" s="7"/>
      <c r="CC3064" s="7"/>
      <c r="CD3064" s="7"/>
      <c r="CE3064" s="7"/>
      <c r="CF3064" s="7"/>
      <c r="CG3064" s="7"/>
      <c r="CH3064" s="7"/>
      <c r="CI3064" s="7"/>
      <c r="CJ3064" s="7"/>
      <c r="CK3064" s="7"/>
      <c r="CL3064" s="7"/>
      <c r="CM3064" s="7"/>
      <c r="CN3064" s="7"/>
      <c r="CO3064" s="7"/>
      <c r="CP3064" s="7"/>
      <c r="CQ3064" s="7"/>
      <c r="CR3064" s="7"/>
      <c r="CS3064" s="7"/>
      <c r="CT3064" s="7"/>
      <c r="CU3064" s="7"/>
      <c r="CV3064" s="7"/>
      <c r="CW3064" s="7"/>
      <c r="CX3064" s="7"/>
      <c r="CY3064" s="7"/>
      <c r="CZ3064" s="7"/>
      <c r="DA3064" s="7"/>
      <c r="DB3064" s="7"/>
      <c r="DC3064" s="7"/>
      <c r="DD3064" s="7"/>
      <c r="DE3064" s="7"/>
      <c r="DF3064" s="7"/>
    </row>
    <row r="3065" spans="27:110" x14ac:dyDescent="0.2"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  <c r="AM3065" s="7"/>
      <c r="AN3065" s="7"/>
      <c r="AO3065" s="7"/>
      <c r="AP3065" s="7"/>
      <c r="AQ3065" s="7"/>
      <c r="AR3065" s="7"/>
      <c r="AS3065" s="7"/>
      <c r="AT3065" s="7"/>
      <c r="AU3065" s="7"/>
      <c r="AV3065" s="7"/>
      <c r="AW3065" s="7"/>
      <c r="AX3065" s="7"/>
      <c r="AY3065" s="7"/>
      <c r="AZ3065" s="7"/>
      <c r="BA3065" s="7"/>
      <c r="BB3065" s="7"/>
      <c r="BC3065" s="7"/>
      <c r="BD3065" s="7"/>
      <c r="BE3065" s="7"/>
      <c r="BF3065" s="7"/>
      <c r="BG3065" s="7"/>
      <c r="BH3065" s="7"/>
      <c r="BI3065" s="7"/>
      <c r="BJ3065" s="7"/>
      <c r="BK3065" s="7"/>
      <c r="BL3065" s="7"/>
      <c r="BM3065" s="7"/>
      <c r="BN3065" s="7"/>
      <c r="BO3065" s="7"/>
      <c r="BP3065" s="7"/>
      <c r="BQ3065" s="7"/>
      <c r="BR3065" s="7"/>
      <c r="BS3065" s="7"/>
      <c r="BT3065" s="7"/>
      <c r="BU3065" s="7"/>
      <c r="BV3065" s="7"/>
      <c r="BW3065" s="7"/>
      <c r="BX3065" s="7"/>
      <c r="BY3065" s="7"/>
      <c r="BZ3065" s="7"/>
      <c r="CA3065" s="7"/>
      <c r="CB3065" s="7"/>
      <c r="CC3065" s="7"/>
      <c r="CD3065" s="7"/>
      <c r="CE3065" s="7"/>
      <c r="CF3065" s="7"/>
      <c r="CG3065" s="7"/>
      <c r="CH3065" s="7"/>
      <c r="CI3065" s="7"/>
      <c r="CJ3065" s="7"/>
      <c r="CK3065" s="7"/>
      <c r="CL3065" s="7"/>
      <c r="CM3065" s="7"/>
      <c r="CN3065" s="7"/>
      <c r="CO3065" s="7"/>
      <c r="CP3065" s="7"/>
      <c r="CQ3065" s="7"/>
      <c r="CR3065" s="7"/>
      <c r="CS3065" s="7"/>
      <c r="CT3065" s="7"/>
      <c r="CU3065" s="7"/>
      <c r="CV3065" s="7"/>
      <c r="CW3065" s="7"/>
      <c r="CX3065" s="7"/>
      <c r="CY3065" s="7"/>
      <c r="CZ3065" s="7"/>
      <c r="DA3065" s="7"/>
      <c r="DB3065" s="7"/>
      <c r="DC3065" s="7"/>
      <c r="DD3065" s="7"/>
      <c r="DE3065" s="7"/>
      <c r="DF3065" s="7"/>
    </row>
    <row r="3066" spans="27:110" x14ac:dyDescent="0.2"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  <c r="AM3066" s="7"/>
      <c r="AN3066" s="7"/>
      <c r="AO3066" s="7"/>
      <c r="AP3066" s="7"/>
      <c r="AQ3066" s="7"/>
      <c r="AR3066" s="7"/>
      <c r="AS3066" s="7"/>
      <c r="AT3066" s="7"/>
      <c r="AU3066" s="7"/>
      <c r="AV3066" s="7"/>
      <c r="AW3066" s="7"/>
      <c r="AX3066" s="7"/>
      <c r="AY3066" s="7"/>
      <c r="AZ3066" s="7"/>
      <c r="BA3066" s="7"/>
      <c r="BB3066" s="7"/>
      <c r="BC3066" s="7"/>
      <c r="BD3066" s="7"/>
      <c r="BE3066" s="7"/>
      <c r="BF3066" s="7"/>
      <c r="BG3066" s="7"/>
      <c r="BH3066" s="7"/>
      <c r="BI3066" s="7"/>
      <c r="BJ3066" s="7"/>
      <c r="BK3066" s="7"/>
      <c r="BL3066" s="7"/>
      <c r="BM3066" s="7"/>
      <c r="BN3066" s="7"/>
      <c r="BO3066" s="7"/>
      <c r="BP3066" s="7"/>
      <c r="BQ3066" s="7"/>
      <c r="BR3066" s="7"/>
      <c r="BS3066" s="7"/>
      <c r="BT3066" s="7"/>
      <c r="BU3066" s="7"/>
      <c r="BV3066" s="7"/>
      <c r="BW3066" s="7"/>
      <c r="BX3066" s="7"/>
      <c r="BY3066" s="7"/>
      <c r="BZ3066" s="7"/>
      <c r="CA3066" s="7"/>
      <c r="CB3066" s="7"/>
      <c r="CC3066" s="7"/>
      <c r="CD3066" s="7"/>
      <c r="CE3066" s="7"/>
      <c r="CF3066" s="7"/>
      <c r="CG3066" s="7"/>
      <c r="CH3066" s="7"/>
      <c r="CI3066" s="7"/>
      <c r="CJ3066" s="7"/>
      <c r="CK3066" s="7"/>
      <c r="CL3066" s="7"/>
      <c r="CM3066" s="7"/>
      <c r="CN3066" s="7"/>
      <c r="CO3066" s="7"/>
      <c r="CP3066" s="7"/>
      <c r="CQ3066" s="7"/>
      <c r="CR3066" s="7"/>
      <c r="CS3066" s="7"/>
      <c r="CT3066" s="7"/>
      <c r="CU3066" s="7"/>
      <c r="CV3066" s="7"/>
      <c r="CW3066" s="7"/>
      <c r="CX3066" s="7"/>
      <c r="CY3066" s="7"/>
      <c r="CZ3066" s="7"/>
      <c r="DA3066" s="7"/>
      <c r="DB3066" s="7"/>
      <c r="DC3066" s="7"/>
      <c r="DD3066" s="7"/>
      <c r="DE3066" s="7"/>
      <c r="DF3066" s="7"/>
    </row>
    <row r="3067" spans="27:110" x14ac:dyDescent="0.2"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  <c r="AM3067" s="7"/>
      <c r="AN3067" s="7"/>
      <c r="AO3067" s="7"/>
      <c r="AP3067" s="7"/>
      <c r="AQ3067" s="7"/>
      <c r="AR3067" s="7"/>
      <c r="AS3067" s="7"/>
      <c r="AT3067" s="7"/>
      <c r="AU3067" s="7"/>
      <c r="AV3067" s="7"/>
      <c r="AW3067" s="7"/>
      <c r="AX3067" s="7"/>
      <c r="AY3067" s="7"/>
      <c r="AZ3067" s="7"/>
      <c r="BA3067" s="7"/>
      <c r="BB3067" s="7"/>
      <c r="BC3067" s="7"/>
      <c r="BD3067" s="7"/>
      <c r="BE3067" s="7"/>
      <c r="BF3067" s="7"/>
      <c r="BG3067" s="7"/>
      <c r="BH3067" s="7"/>
      <c r="BI3067" s="7"/>
      <c r="BJ3067" s="7"/>
      <c r="BK3067" s="7"/>
      <c r="BL3067" s="7"/>
      <c r="BM3067" s="7"/>
      <c r="BN3067" s="7"/>
      <c r="BO3067" s="7"/>
      <c r="BP3067" s="7"/>
      <c r="BQ3067" s="7"/>
      <c r="BR3067" s="7"/>
      <c r="BS3067" s="7"/>
      <c r="BT3067" s="7"/>
      <c r="BU3067" s="7"/>
      <c r="BV3067" s="7"/>
      <c r="BW3067" s="7"/>
      <c r="BX3067" s="7"/>
      <c r="BY3067" s="7"/>
      <c r="BZ3067" s="7"/>
      <c r="CA3067" s="7"/>
      <c r="CB3067" s="7"/>
      <c r="CC3067" s="7"/>
      <c r="CD3067" s="7"/>
      <c r="CE3067" s="7"/>
      <c r="CF3067" s="7"/>
      <c r="CG3067" s="7"/>
      <c r="CH3067" s="7"/>
      <c r="CI3067" s="7"/>
      <c r="CJ3067" s="7"/>
      <c r="CK3067" s="7"/>
      <c r="CL3067" s="7"/>
      <c r="CM3067" s="7"/>
      <c r="CN3067" s="7"/>
      <c r="CO3067" s="7"/>
      <c r="CP3067" s="7"/>
      <c r="CQ3067" s="7"/>
      <c r="CR3067" s="7"/>
      <c r="CS3067" s="7"/>
      <c r="CT3067" s="7"/>
      <c r="CU3067" s="7"/>
      <c r="CV3067" s="7"/>
      <c r="CW3067" s="7"/>
      <c r="CX3067" s="7"/>
      <c r="CY3067" s="7"/>
      <c r="CZ3067" s="7"/>
      <c r="DA3067" s="7"/>
      <c r="DB3067" s="7"/>
      <c r="DC3067" s="7"/>
      <c r="DD3067" s="7"/>
      <c r="DE3067" s="7"/>
      <c r="DF3067" s="7"/>
    </row>
    <row r="3068" spans="27:110" x14ac:dyDescent="0.2"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  <c r="AM3068" s="7"/>
      <c r="AN3068" s="7"/>
      <c r="AO3068" s="7"/>
      <c r="AP3068" s="7"/>
      <c r="AQ3068" s="7"/>
      <c r="AR3068" s="7"/>
      <c r="AS3068" s="7"/>
      <c r="AT3068" s="7"/>
      <c r="AU3068" s="7"/>
      <c r="AV3068" s="7"/>
      <c r="AW3068" s="7"/>
      <c r="AX3068" s="7"/>
      <c r="AY3068" s="7"/>
      <c r="AZ3068" s="7"/>
      <c r="BA3068" s="7"/>
      <c r="BB3068" s="7"/>
      <c r="BC3068" s="7"/>
      <c r="BD3068" s="7"/>
      <c r="BE3068" s="7"/>
      <c r="BF3068" s="7"/>
      <c r="BG3068" s="7"/>
      <c r="BH3068" s="7"/>
      <c r="BI3068" s="7"/>
      <c r="BJ3068" s="7"/>
      <c r="BK3068" s="7"/>
      <c r="BL3068" s="7"/>
      <c r="BM3068" s="7"/>
      <c r="BN3068" s="7"/>
      <c r="BO3068" s="7"/>
      <c r="BP3068" s="7"/>
      <c r="BQ3068" s="7"/>
      <c r="BR3068" s="7"/>
      <c r="BS3068" s="7"/>
      <c r="BT3068" s="7"/>
      <c r="BU3068" s="7"/>
      <c r="BV3068" s="7"/>
      <c r="BW3068" s="7"/>
      <c r="BX3068" s="7"/>
      <c r="BY3068" s="7"/>
      <c r="BZ3068" s="7"/>
      <c r="CA3068" s="7"/>
      <c r="CB3068" s="7"/>
      <c r="CC3068" s="7"/>
      <c r="CD3068" s="7"/>
      <c r="CE3068" s="7"/>
      <c r="CF3068" s="7"/>
      <c r="CG3068" s="7"/>
      <c r="CH3068" s="7"/>
      <c r="CI3068" s="7"/>
      <c r="CJ3068" s="7"/>
      <c r="CK3068" s="7"/>
      <c r="CL3068" s="7"/>
      <c r="CM3068" s="7"/>
      <c r="CN3068" s="7"/>
      <c r="CO3068" s="7"/>
      <c r="CP3068" s="7"/>
      <c r="CQ3068" s="7"/>
      <c r="CR3068" s="7"/>
      <c r="CS3068" s="7"/>
      <c r="CT3068" s="7"/>
      <c r="CU3068" s="7"/>
      <c r="CV3068" s="7"/>
      <c r="CW3068" s="7"/>
      <c r="CX3068" s="7"/>
      <c r="CY3068" s="7"/>
      <c r="CZ3068" s="7"/>
      <c r="DA3068" s="7"/>
      <c r="DB3068" s="7"/>
      <c r="DC3068" s="7"/>
      <c r="DD3068" s="7"/>
      <c r="DE3068" s="7"/>
      <c r="DF3068" s="7"/>
    </row>
    <row r="3069" spans="27:110" x14ac:dyDescent="0.2"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  <c r="AN3069" s="7"/>
      <c r="AO3069" s="7"/>
      <c r="AP3069" s="7"/>
      <c r="AQ3069" s="7"/>
      <c r="AR3069" s="7"/>
      <c r="AS3069" s="7"/>
      <c r="AT3069" s="7"/>
      <c r="AU3069" s="7"/>
      <c r="AV3069" s="7"/>
      <c r="AW3069" s="7"/>
      <c r="AX3069" s="7"/>
      <c r="AY3069" s="7"/>
      <c r="AZ3069" s="7"/>
      <c r="BA3069" s="7"/>
      <c r="BB3069" s="7"/>
      <c r="BC3069" s="7"/>
      <c r="BD3069" s="7"/>
      <c r="BE3069" s="7"/>
      <c r="BF3069" s="7"/>
      <c r="BG3069" s="7"/>
      <c r="BH3069" s="7"/>
      <c r="BI3069" s="7"/>
      <c r="BJ3069" s="7"/>
      <c r="BK3069" s="7"/>
      <c r="BL3069" s="7"/>
      <c r="BM3069" s="7"/>
      <c r="BN3069" s="7"/>
      <c r="BO3069" s="7"/>
      <c r="BP3069" s="7"/>
      <c r="BQ3069" s="7"/>
      <c r="BR3069" s="7"/>
      <c r="BS3069" s="7"/>
      <c r="BT3069" s="7"/>
      <c r="BU3069" s="7"/>
      <c r="BV3069" s="7"/>
      <c r="BW3069" s="7"/>
      <c r="BX3069" s="7"/>
      <c r="BY3069" s="7"/>
      <c r="BZ3069" s="7"/>
      <c r="CA3069" s="7"/>
      <c r="CB3069" s="7"/>
      <c r="CC3069" s="7"/>
      <c r="CD3069" s="7"/>
      <c r="CE3069" s="7"/>
      <c r="CF3069" s="7"/>
      <c r="CG3069" s="7"/>
      <c r="CH3069" s="7"/>
      <c r="CI3069" s="7"/>
      <c r="CJ3069" s="7"/>
      <c r="CK3069" s="7"/>
      <c r="CL3069" s="7"/>
      <c r="CM3069" s="7"/>
      <c r="CN3069" s="7"/>
      <c r="CO3069" s="7"/>
      <c r="CP3069" s="7"/>
      <c r="CQ3069" s="7"/>
      <c r="CR3069" s="7"/>
      <c r="CS3069" s="7"/>
      <c r="CT3069" s="7"/>
      <c r="CU3069" s="7"/>
      <c r="CV3069" s="7"/>
      <c r="CW3069" s="7"/>
      <c r="CX3069" s="7"/>
      <c r="CY3069" s="7"/>
      <c r="CZ3069" s="7"/>
      <c r="DA3069" s="7"/>
      <c r="DB3069" s="7"/>
      <c r="DC3069" s="7"/>
      <c r="DD3069" s="7"/>
      <c r="DE3069" s="7"/>
      <c r="DF3069" s="7"/>
    </row>
    <row r="3070" spans="27:110" x14ac:dyDescent="0.2"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  <c r="AM3070" s="7"/>
      <c r="AN3070" s="7"/>
      <c r="AO3070" s="7"/>
      <c r="AP3070" s="7"/>
      <c r="AQ3070" s="7"/>
      <c r="AR3070" s="7"/>
      <c r="AS3070" s="7"/>
      <c r="AT3070" s="7"/>
      <c r="AU3070" s="7"/>
      <c r="AV3070" s="7"/>
      <c r="AW3070" s="7"/>
      <c r="AX3070" s="7"/>
      <c r="AY3070" s="7"/>
      <c r="AZ3070" s="7"/>
      <c r="BA3070" s="7"/>
      <c r="BB3070" s="7"/>
      <c r="BC3070" s="7"/>
      <c r="BD3070" s="7"/>
      <c r="BE3070" s="7"/>
      <c r="BF3070" s="7"/>
      <c r="BG3070" s="7"/>
      <c r="BH3070" s="7"/>
      <c r="BI3070" s="7"/>
      <c r="BJ3070" s="7"/>
      <c r="BK3070" s="7"/>
      <c r="BL3070" s="7"/>
      <c r="BM3070" s="7"/>
      <c r="BN3070" s="7"/>
      <c r="BO3070" s="7"/>
      <c r="BP3070" s="7"/>
      <c r="BQ3070" s="7"/>
      <c r="BR3070" s="7"/>
      <c r="BS3070" s="7"/>
      <c r="BT3070" s="7"/>
      <c r="BU3070" s="7"/>
      <c r="BV3070" s="7"/>
      <c r="BW3070" s="7"/>
      <c r="BX3070" s="7"/>
      <c r="BY3070" s="7"/>
      <c r="BZ3070" s="7"/>
      <c r="CA3070" s="7"/>
      <c r="CB3070" s="7"/>
      <c r="CC3070" s="7"/>
      <c r="CD3070" s="7"/>
      <c r="CE3070" s="7"/>
      <c r="CF3070" s="7"/>
      <c r="CG3070" s="7"/>
      <c r="CH3070" s="7"/>
      <c r="CI3070" s="7"/>
      <c r="CJ3070" s="7"/>
      <c r="CK3070" s="7"/>
      <c r="CL3070" s="7"/>
      <c r="CM3070" s="7"/>
      <c r="CN3070" s="7"/>
      <c r="CO3070" s="7"/>
      <c r="CP3070" s="7"/>
      <c r="CQ3070" s="7"/>
      <c r="CR3070" s="7"/>
      <c r="CS3070" s="7"/>
      <c r="CT3070" s="7"/>
      <c r="CU3070" s="7"/>
      <c r="CV3070" s="7"/>
      <c r="CW3070" s="7"/>
      <c r="CX3070" s="7"/>
      <c r="CY3070" s="7"/>
      <c r="CZ3070" s="7"/>
      <c r="DA3070" s="7"/>
      <c r="DB3070" s="7"/>
      <c r="DC3070" s="7"/>
      <c r="DD3070" s="7"/>
      <c r="DE3070" s="7"/>
      <c r="DF3070" s="7"/>
    </row>
    <row r="3071" spans="27:110" x14ac:dyDescent="0.2"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  <c r="AM3071" s="7"/>
      <c r="AN3071" s="7"/>
      <c r="AO3071" s="7"/>
      <c r="AP3071" s="7"/>
      <c r="AQ3071" s="7"/>
      <c r="AR3071" s="7"/>
      <c r="AS3071" s="7"/>
      <c r="AT3071" s="7"/>
      <c r="AU3071" s="7"/>
      <c r="AV3071" s="7"/>
      <c r="AW3071" s="7"/>
      <c r="AX3071" s="7"/>
      <c r="AY3071" s="7"/>
      <c r="AZ3071" s="7"/>
      <c r="BA3071" s="7"/>
      <c r="BB3071" s="7"/>
      <c r="BC3071" s="7"/>
      <c r="BD3071" s="7"/>
      <c r="BE3071" s="7"/>
      <c r="BF3071" s="7"/>
      <c r="BG3071" s="7"/>
      <c r="BH3071" s="7"/>
      <c r="BI3071" s="7"/>
      <c r="BJ3071" s="7"/>
      <c r="BK3071" s="7"/>
      <c r="BL3071" s="7"/>
      <c r="BM3071" s="7"/>
      <c r="BN3071" s="7"/>
      <c r="BO3071" s="7"/>
      <c r="BP3071" s="7"/>
      <c r="BQ3071" s="7"/>
      <c r="BR3071" s="7"/>
      <c r="BS3071" s="7"/>
      <c r="BT3071" s="7"/>
      <c r="BU3071" s="7"/>
      <c r="BV3071" s="7"/>
      <c r="BW3071" s="7"/>
      <c r="BX3071" s="7"/>
      <c r="BY3071" s="7"/>
      <c r="BZ3071" s="7"/>
      <c r="CA3071" s="7"/>
      <c r="CB3071" s="7"/>
      <c r="CC3071" s="7"/>
      <c r="CD3071" s="7"/>
      <c r="CE3071" s="7"/>
      <c r="CF3071" s="7"/>
      <c r="CG3071" s="7"/>
      <c r="CH3071" s="7"/>
      <c r="CI3071" s="7"/>
      <c r="CJ3071" s="7"/>
      <c r="CK3071" s="7"/>
      <c r="CL3071" s="7"/>
      <c r="CM3071" s="7"/>
      <c r="CN3071" s="7"/>
      <c r="CO3071" s="7"/>
      <c r="CP3071" s="7"/>
      <c r="CQ3071" s="7"/>
      <c r="CR3071" s="7"/>
      <c r="CS3071" s="7"/>
      <c r="CT3071" s="7"/>
      <c r="CU3071" s="7"/>
      <c r="CV3071" s="7"/>
      <c r="CW3071" s="7"/>
      <c r="CX3071" s="7"/>
      <c r="CY3071" s="7"/>
      <c r="CZ3071" s="7"/>
      <c r="DA3071" s="7"/>
      <c r="DB3071" s="7"/>
      <c r="DC3071" s="7"/>
      <c r="DD3071" s="7"/>
      <c r="DE3071" s="7"/>
      <c r="DF3071" s="7"/>
    </row>
    <row r="3072" spans="27:110" x14ac:dyDescent="0.2"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  <c r="AM3072" s="7"/>
      <c r="AN3072" s="7"/>
      <c r="AO3072" s="7"/>
      <c r="AP3072" s="7"/>
      <c r="AQ3072" s="7"/>
      <c r="AR3072" s="7"/>
      <c r="AS3072" s="7"/>
      <c r="AT3072" s="7"/>
      <c r="AU3072" s="7"/>
      <c r="AV3072" s="7"/>
      <c r="AW3072" s="7"/>
      <c r="AX3072" s="7"/>
      <c r="AY3072" s="7"/>
      <c r="AZ3072" s="7"/>
      <c r="BA3072" s="7"/>
      <c r="BB3072" s="7"/>
      <c r="BC3072" s="7"/>
      <c r="BD3072" s="7"/>
      <c r="BE3072" s="7"/>
      <c r="BF3072" s="7"/>
      <c r="BG3072" s="7"/>
      <c r="BH3072" s="7"/>
      <c r="BI3072" s="7"/>
      <c r="BJ3072" s="7"/>
      <c r="BK3072" s="7"/>
      <c r="BL3072" s="7"/>
      <c r="BM3072" s="7"/>
      <c r="BN3072" s="7"/>
      <c r="BO3072" s="7"/>
      <c r="BP3072" s="7"/>
      <c r="BQ3072" s="7"/>
      <c r="BR3072" s="7"/>
      <c r="BS3072" s="7"/>
      <c r="BT3072" s="7"/>
      <c r="BU3072" s="7"/>
      <c r="BV3072" s="7"/>
      <c r="BW3072" s="7"/>
      <c r="BX3072" s="7"/>
      <c r="BY3072" s="7"/>
      <c r="BZ3072" s="7"/>
      <c r="CA3072" s="7"/>
      <c r="CB3072" s="7"/>
      <c r="CC3072" s="7"/>
      <c r="CD3072" s="7"/>
      <c r="CE3072" s="7"/>
      <c r="CF3072" s="7"/>
      <c r="CG3072" s="7"/>
      <c r="CH3072" s="7"/>
      <c r="CI3072" s="7"/>
      <c r="CJ3072" s="7"/>
      <c r="CK3072" s="7"/>
      <c r="CL3072" s="7"/>
      <c r="CM3072" s="7"/>
      <c r="CN3072" s="7"/>
      <c r="CO3072" s="7"/>
      <c r="CP3072" s="7"/>
      <c r="CQ3072" s="7"/>
      <c r="CR3072" s="7"/>
      <c r="CS3072" s="7"/>
      <c r="CT3072" s="7"/>
      <c r="CU3072" s="7"/>
      <c r="CV3072" s="7"/>
      <c r="CW3072" s="7"/>
      <c r="CX3072" s="7"/>
      <c r="CY3072" s="7"/>
      <c r="CZ3072" s="7"/>
      <c r="DA3072" s="7"/>
      <c r="DB3072" s="7"/>
      <c r="DC3072" s="7"/>
      <c r="DD3072" s="7"/>
      <c r="DE3072" s="7"/>
      <c r="DF3072" s="7"/>
    </row>
    <row r="3073" spans="27:110" x14ac:dyDescent="0.2">
      <c r="AA3073" s="7"/>
      <c r="AB3073" s="7"/>
      <c r="AC3073" s="7"/>
      <c r="AD3073" s="7"/>
      <c r="AE3073" s="7"/>
      <c r="AF3073" s="7"/>
      <c r="AG3073" s="7"/>
      <c r="AH3073" s="7"/>
      <c r="AI3073" s="7"/>
      <c r="AJ3073" s="7"/>
      <c r="AK3073" s="7"/>
      <c r="AL3073" s="7"/>
      <c r="AM3073" s="7"/>
      <c r="AN3073" s="7"/>
      <c r="AO3073" s="7"/>
      <c r="AP3073" s="7"/>
      <c r="AQ3073" s="7"/>
      <c r="AR3073" s="7"/>
      <c r="AS3073" s="7"/>
      <c r="AT3073" s="7"/>
      <c r="AU3073" s="7"/>
      <c r="AV3073" s="7"/>
      <c r="AW3073" s="7"/>
      <c r="AX3073" s="7"/>
      <c r="AY3073" s="7"/>
      <c r="AZ3073" s="7"/>
      <c r="BA3073" s="7"/>
      <c r="BB3073" s="7"/>
      <c r="BC3073" s="7"/>
      <c r="BD3073" s="7"/>
      <c r="BE3073" s="7"/>
      <c r="BF3073" s="7"/>
      <c r="BG3073" s="7"/>
      <c r="BH3073" s="7"/>
      <c r="BI3073" s="7"/>
      <c r="BJ3073" s="7"/>
      <c r="BK3073" s="7"/>
      <c r="BL3073" s="7"/>
      <c r="BM3073" s="7"/>
      <c r="BN3073" s="7"/>
      <c r="BO3073" s="7"/>
      <c r="BP3073" s="7"/>
      <c r="BQ3073" s="7"/>
      <c r="BR3073" s="7"/>
      <c r="BS3073" s="7"/>
      <c r="BT3073" s="7"/>
      <c r="BU3073" s="7"/>
      <c r="BV3073" s="7"/>
      <c r="BW3073" s="7"/>
      <c r="BX3073" s="7"/>
      <c r="BY3073" s="7"/>
      <c r="BZ3073" s="7"/>
      <c r="CA3073" s="7"/>
      <c r="CB3073" s="7"/>
      <c r="CC3073" s="7"/>
      <c r="CD3073" s="7"/>
      <c r="CE3073" s="7"/>
      <c r="CF3073" s="7"/>
      <c r="CG3073" s="7"/>
      <c r="CH3073" s="7"/>
      <c r="CI3073" s="7"/>
      <c r="CJ3073" s="7"/>
      <c r="CK3073" s="7"/>
      <c r="CL3073" s="7"/>
      <c r="CM3073" s="7"/>
      <c r="CN3073" s="7"/>
      <c r="CO3073" s="7"/>
      <c r="CP3073" s="7"/>
      <c r="CQ3073" s="7"/>
      <c r="CR3073" s="7"/>
      <c r="CS3073" s="7"/>
      <c r="CT3073" s="7"/>
      <c r="CU3073" s="7"/>
      <c r="CV3073" s="7"/>
      <c r="CW3073" s="7"/>
      <c r="CX3073" s="7"/>
      <c r="CY3073" s="7"/>
      <c r="CZ3073" s="7"/>
      <c r="DA3073" s="7"/>
      <c r="DB3073" s="7"/>
      <c r="DC3073" s="7"/>
      <c r="DD3073" s="7"/>
      <c r="DE3073" s="7"/>
      <c r="DF3073" s="7"/>
    </row>
    <row r="3074" spans="27:110" x14ac:dyDescent="0.2">
      <c r="AA3074" s="7"/>
      <c r="AB3074" s="7"/>
      <c r="AC3074" s="7"/>
      <c r="AD3074" s="7"/>
      <c r="AE3074" s="7"/>
      <c r="AF3074" s="7"/>
      <c r="AG3074" s="7"/>
      <c r="AH3074" s="7"/>
      <c r="AI3074" s="7"/>
      <c r="AJ3074" s="7"/>
      <c r="AK3074" s="7"/>
      <c r="AL3074" s="7"/>
      <c r="AM3074" s="7"/>
      <c r="AN3074" s="7"/>
      <c r="AO3074" s="7"/>
      <c r="AP3074" s="7"/>
      <c r="AQ3074" s="7"/>
      <c r="AR3074" s="7"/>
      <c r="AS3074" s="7"/>
      <c r="AT3074" s="7"/>
      <c r="AU3074" s="7"/>
      <c r="AV3074" s="7"/>
      <c r="AW3074" s="7"/>
      <c r="AX3074" s="7"/>
      <c r="AY3074" s="7"/>
      <c r="AZ3074" s="7"/>
      <c r="BA3074" s="7"/>
      <c r="BB3074" s="7"/>
      <c r="BC3074" s="7"/>
      <c r="BD3074" s="7"/>
      <c r="BE3074" s="7"/>
      <c r="BF3074" s="7"/>
      <c r="BG3074" s="7"/>
      <c r="BH3074" s="7"/>
      <c r="BI3074" s="7"/>
      <c r="BJ3074" s="7"/>
      <c r="BK3074" s="7"/>
      <c r="BL3074" s="7"/>
      <c r="BM3074" s="7"/>
      <c r="BN3074" s="7"/>
      <c r="BO3074" s="7"/>
      <c r="BP3074" s="7"/>
      <c r="BQ3074" s="7"/>
      <c r="BR3074" s="7"/>
      <c r="BS3074" s="7"/>
      <c r="BT3074" s="7"/>
      <c r="BU3074" s="7"/>
      <c r="BV3074" s="7"/>
      <c r="BW3074" s="7"/>
      <c r="BX3074" s="7"/>
      <c r="BY3074" s="7"/>
      <c r="BZ3074" s="7"/>
      <c r="CA3074" s="7"/>
      <c r="CB3074" s="7"/>
      <c r="CC3074" s="7"/>
      <c r="CD3074" s="7"/>
      <c r="CE3074" s="7"/>
      <c r="CF3074" s="7"/>
      <c r="CG3074" s="7"/>
      <c r="CH3074" s="7"/>
      <c r="CI3074" s="7"/>
      <c r="CJ3074" s="7"/>
      <c r="CK3074" s="7"/>
      <c r="CL3074" s="7"/>
      <c r="CM3074" s="7"/>
      <c r="CN3074" s="7"/>
      <c r="CO3074" s="7"/>
      <c r="CP3074" s="7"/>
      <c r="CQ3074" s="7"/>
      <c r="CR3074" s="7"/>
      <c r="CS3074" s="7"/>
      <c r="CT3074" s="7"/>
      <c r="CU3074" s="7"/>
      <c r="CV3074" s="7"/>
      <c r="CW3074" s="7"/>
      <c r="CX3074" s="7"/>
      <c r="CY3074" s="7"/>
      <c r="CZ3074" s="7"/>
      <c r="DA3074" s="7"/>
      <c r="DB3074" s="7"/>
      <c r="DC3074" s="7"/>
      <c r="DD3074" s="7"/>
      <c r="DE3074" s="7"/>
      <c r="DF3074" s="7"/>
    </row>
    <row r="3075" spans="27:110" x14ac:dyDescent="0.2">
      <c r="AA3075" s="7"/>
      <c r="AB3075" s="7"/>
      <c r="AC3075" s="7"/>
      <c r="AD3075" s="7"/>
      <c r="AE3075" s="7"/>
      <c r="AF3075" s="7"/>
      <c r="AG3075" s="7"/>
      <c r="AH3075" s="7"/>
      <c r="AI3075" s="7"/>
      <c r="AJ3075" s="7"/>
      <c r="AK3075" s="7"/>
      <c r="AL3075" s="7"/>
      <c r="AM3075" s="7"/>
      <c r="AN3075" s="7"/>
      <c r="AO3075" s="7"/>
      <c r="AP3075" s="7"/>
      <c r="AQ3075" s="7"/>
      <c r="AR3075" s="7"/>
      <c r="AS3075" s="7"/>
      <c r="AT3075" s="7"/>
      <c r="AU3075" s="7"/>
      <c r="AV3075" s="7"/>
      <c r="AW3075" s="7"/>
      <c r="AX3075" s="7"/>
      <c r="AY3075" s="7"/>
      <c r="AZ3075" s="7"/>
      <c r="BA3075" s="7"/>
      <c r="BB3075" s="7"/>
      <c r="BC3075" s="7"/>
      <c r="BD3075" s="7"/>
      <c r="BE3075" s="7"/>
      <c r="BF3075" s="7"/>
      <c r="BG3075" s="7"/>
      <c r="BH3075" s="7"/>
      <c r="BI3075" s="7"/>
      <c r="BJ3075" s="7"/>
      <c r="BK3075" s="7"/>
      <c r="BL3075" s="7"/>
      <c r="BM3075" s="7"/>
      <c r="BN3075" s="7"/>
      <c r="BO3075" s="7"/>
      <c r="BP3075" s="7"/>
      <c r="BQ3075" s="7"/>
      <c r="BR3075" s="7"/>
      <c r="BS3075" s="7"/>
      <c r="BT3075" s="7"/>
      <c r="BU3075" s="7"/>
      <c r="BV3075" s="7"/>
      <c r="BW3075" s="7"/>
      <c r="BX3075" s="7"/>
      <c r="BY3075" s="7"/>
      <c r="BZ3075" s="7"/>
      <c r="CA3075" s="7"/>
      <c r="CB3075" s="7"/>
      <c r="CC3075" s="7"/>
      <c r="CD3075" s="7"/>
      <c r="CE3075" s="7"/>
      <c r="CF3075" s="7"/>
      <c r="CG3075" s="7"/>
      <c r="CH3075" s="7"/>
      <c r="CI3075" s="7"/>
      <c r="CJ3075" s="7"/>
      <c r="CK3075" s="7"/>
      <c r="CL3075" s="7"/>
      <c r="CM3075" s="7"/>
      <c r="CN3075" s="7"/>
      <c r="CO3075" s="7"/>
      <c r="CP3075" s="7"/>
      <c r="CQ3075" s="7"/>
      <c r="CR3075" s="7"/>
      <c r="CS3075" s="7"/>
      <c r="CT3075" s="7"/>
      <c r="CU3075" s="7"/>
      <c r="CV3075" s="7"/>
      <c r="CW3075" s="7"/>
      <c r="CX3075" s="7"/>
      <c r="CY3075" s="7"/>
      <c r="CZ3075" s="7"/>
      <c r="DA3075" s="7"/>
      <c r="DB3075" s="7"/>
      <c r="DC3075" s="7"/>
      <c r="DD3075" s="7"/>
      <c r="DE3075" s="7"/>
      <c r="DF3075" s="7"/>
    </row>
    <row r="3076" spans="27:110" x14ac:dyDescent="0.2">
      <c r="AA3076" s="7"/>
      <c r="AB3076" s="7"/>
      <c r="AC3076" s="7"/>
      <c r="AD3076" s="7"/>
      <c r="AE3076" s="7"/>
      <c r="AF3076" s="7"/>
      <c r="AG3076" s="7"/>
      <c r="AH3076" s="7"/>
      <c r="AI3076" s="7"/>
      <c r="AJ3076" s="7"/>
      <c r="AK3076" s="7"/>
      <c r="AL3076" s="7"/>
      <c r="AM3076" s="7"/>
      <c r="AN3076" s="7"/>
      <c r="AO3076" s="7"/>
      <c r="AP3076" s="7"/>
      <c r="AQ3076" s="7"/>
      <c r="AR3076" s="7"/>
      <c r="AS3076" s="7"/>
      <c r="AT3076" s="7"/>
      <c r="AU3076" s="7"/>
      <c r="AV3076" s="7"/>
      <c r="AW3076" s="7"/>
      <c r="AX3076" s="7"/>
      <c r="AY3076" s="7"/>
      <c r="AZ3076" s="7"/>
      <c r="BA3076" s="7"/>
      <c r="BB3076" s="7"/>
      <c r="BC3076" s="7"/>
      <c r="BD3076" s="7"/>
      <c r="BE3076" s="7"/>
      <c r="BF3076" s="7"/>
      <c r="BG3076" s="7"/>
      <c r="BH3076" s="7"/>
      <c r="BI3076" s="7"/>
      <c r="BJ3076" s="7"/>
      <c r="BK3076" s="7"/>
      <c r="BL3076" s="7"/>
      <c r="BM3076" s="7"/>
      <c r="BN3076" s="7"/>
      <c r="BO3076" s="7"/>
      <c r="BP3076" s="7"/>
      <c r="BQ3076" s="7"/>
      <c r="BR3076" s="7"/>
      <c r="BS3076" s="7"/>
      <c r="BT3076" s="7"/>
      <c r="BU3076" s="7"/>
      <c r="BV3076" s="7"/>
      <c r="BW3076" s="7"/>
      <c r="BX3076" s="7"/>
      <c r="BY3076" s="7"/>
      <c r="BZ3076" s="7"/>
      <c r="CA3076" s="7"/>
      <c r="CB3076" s="7"/>
      <c r="CC3076" s="7"/>
      <c r="CD3076" s="7"/>
      <c r="CE3076" s="7"/>
      <c r="CF3076" s="7"/>
      <c r="CG3076" s="7"/>
      <c r="CH3076" s="7"/>
      <c r="CI3076" s="7"/>
      <c r="CJ3076" s="7"/>
      <c r="CK3076" s="7"/>
      <c r="CL3076" s="7"/>
      <c r="CM3076" s="7"/>
      <c r="CN3076" s="7"/>
      <c r="CO3076" s="7"/>
      <c r="CP3076" s="7"/>
      <c r="CQ3076" s="7"/>
      <c r="CR3076" s="7"/>
      <c r="CS3076" s="7"/>
      <c r="CT3076" s="7"/>
      <c r="CU3076" s="7"/>
      <c r="CV3076" s="7"/>
      <c r="CW3076" s="7"/>
      <c r="CX3076" s="7"/>
      <c r="CY3076" s="7"/>
      <c r="CZ3076" s="7"/>
      <c r="DA3076" s="7"/>
      <c r="DB3076" s="7"/>
      <c r="DC3076" s="7"/>
      <c r="DD3076" s="7"/>
      <c r="DE3076" s="7"/>
      <c r="DF3076" s="7"/>
    </row>
    <row r="3077" spans="27:110" x14ac:dyDescent="0.2">
      <c r="AA3077" s="7"/>
      <c r="AB3077" s="7"/>
      <c r="AC3077" s="7"/>
      <c r="AD3077" s="7"/>
      <c r="AE3077" s="7"/>
      <c r="AF3077" s="7"/>
      <c r="AG3077" s="7"/>
      <c r="AH3077" s="7"/>
      <c r="AI3077" s="7"/>
      <c r="AJ3077" s="7"/>
      <c r="AK3077" s="7"/>
      <c r="AL3077" s="7"/>
      <c r="AM3077" s="7"/>
      <c r="AN3077" s="7"/>
      <c r="AO3077" s="7"/>
      <c r="AP3077" s="7"/>
      <c r="AQ3077" s="7"/>
      <c r="AR3077" s="7"/>
      <c r="AS3077" s="7"/>
      <c r="AT3077" s="7"/>
      <c r="AU3077" s="7"/>
      <c r="AV3077" s="7"/>
      <c r="AW3077" s="7"/>
      <c r="AX3077" s="7"/>
      <c r="AY3077" s="7"/>
      <c r="AZ3077" s="7"/>
      <c r="BA3077" s="7"/>
      <c r="BB3077" s="7"/>
      <c r="BC3077" s="7"/>
      <c r="BD3077" s="7"/>
      <c r="BE3077" s="7"/>
      <c r="BF3077" s="7"/>
      <c r="BG3077" s="7"/>
      <c r="BH3077" s="7"/>
      <c r="BI3077" s="7"/>
      <c r="BJ3077" s="7"/>
      <c r="BK3077" s="7"/>
      <c r="BL3077" s="7"/>
      <c r="BM3077" s="7"/>
      <c r="BN3077" s="7"/>
      <c r="BO3077" s="7"/>
      <c r="BP3077" s="7"/>
      <c r="BQ3077" s="7"/>
      <c r="BR3077" s="7"/>
      <c r="BS3077" s="7"/>
      <c r="BT3077" s="7"/>
      <c r="BU3077" s="7"/>
      <c r="BV3077" s="7"/>
      <c r="BW3077" s="7"/>
      <c r="BX3077" s="7"/>
      <c r="BY3077" s="7"/>
      <c r="BZ3077" s="7"/>
      <c r="CA3077" s="7"/>
      <c r="CB3077" s="7"/>
      <c r="CC3077" s="7"/>
      <c r="CD3077" s="7"/>
      <c r="CE3077" s="7"/>
      <c r="CF3077" s="7"/>
      <c r="CG3077" s="7"/>
      <c r="CH3077" s="7"/>
      <c r="CI3077" s="7"/>
      <c r="CJ3077" s="7"/>
      <c r="CK3077" s="7"/>
      <c r="CL3077" s="7"/>
      <c r="CM3077" s="7"/>
      <c r="CN3077" s="7"/>
      <c r="CO3077" s="7"/>
      <c r="CP3077" s="7"/>
      <c r="CQ3077" s="7"/>
      <c r="CR3077" s="7"/>
      <c r="CS3077" s="7"/>
      <c r="CT3077" s="7"/>
      <c r="CU3077" s="7"/>
      <c r="CV3077" s="7"/>
      <c r="CW3077" s="7"/>
      <c r="CX3077" s="7"/>
      <c r="CY3077" s="7"/>
      <c r="CZ3077" s="7"/>
      <c r="DA3077" s="7"/>
      <c r="DB3077" s="7"/>
      <c r="DC3077" s="7"/>
      <c r="DD3077" s="7"/>
      <c r="DE3077" s="7"/>
      <c r="DF3077" s="7"/>
    </row>
    <row r="3078" spans="27:110" x14ac:dyDescent="0.2">
      <c r="AA3078" s="7"/>
      <c r="AB3078" s="7"/>
      <c r="AC3078" s="7"/>
      <c r="AD3078" s="7"/>
      <c r="AE3078" s="7"/>
      <c r="AF3078" s="7"/>
      <c r="AG3078" s="7"/>
      <c r="AH3078" s="7"/>
      <c r="AI3078" s="7"/>
      <c r="AJ3078" s="7"/>
      <c r="AK3078" s="7"/>
      <c r="AL3078" s="7"/>
      <c r="AM3078" s="7"/>
      <c r="AN3078" s="7"/>
      <c r="AO3078" s="7"/>
      <c r="AP3078" s="7"/>
      <c r="AQ3078" s="7"/>
      <c r="AR3078" s="7"/>
      <c r="AS3078" s="7"/>
      <c r="AT3078" s="7"/>
      <c r="AU3078" s="7"/>
      <c r="AV3078" s="7"/>
      <c r="AW3078" s="7"/>
      <c r="AX3078" s="7"/>
      <c r="AY3078" s="7"/>
      <c r="AZ3078" s="7"/>
      <c r="BA3078" s="7"/>
      <c r="BB3078" s="7"/>
      <c r="BC3078" s="7"/>
      <c r="BD3078" s="7"/>
      <c r="BE3078" s="7"/>
      <c r="BF3078" s="7"/>
      <c r="BG3078" s="7"/>
      <c r="BH3078" s="7"/>
      <c r="BI3078" s="7"/>
      <c r="BJ3078" s="7"/>
      <c r="BK3078" s="7"/>
      <c r="BL3078" s="7"/>
      <c r="BM3078" s="7"/>
      <c r="BN3078" s="7"/>
      <c r="BO3078" s="7"/>
      <c r="BP3078" s="7"/>
      <c r="BQ3078" s="7"/>
      <c r="BR3078" s="7"/>
      <c r="BS3078" s="7"/>
      <c r="BT3078" s="7"/>
      <c r="BU3078" s="7"/>
      <c r="BV3078" s="7"/>
      <c r="BW3078" s="7"/>
      <c r="BX3078" s="7"/>
      <c r="BY3078" s="7"/>
      <c r="BZ3078" s="7"/>
      <c r="CA3078" s="7"/>
      <c r="CB3078" s="7"/>
      <c r="CC3078" s="7"/>
      <c r="CD3078" s="7"/>
      <c r="CE3078" s="7"/>
      <c r="CF3078" s="7"/>
      <c r="CG3078" s="7"/>
      <c r="CH3078" s="7"/>
      <c r="CI3078" s="7"/>
      <c r="CJ3078" s="7"/>
      <c r="CK3078" s="7"/>
      <c r="CL3078" s="7"/>
      <c r="CM3078" s="7"/>
      <c r="CN3078" s="7"/>
      <c r="CO3078" s="7"/>
      <c r="CP3078" s="7"/>
      <c r="CQ3078" s="7"/>
      <c r="CR3078" s="7"/>
      <c r="CS3078" s="7"/>
      <c r="CT3078" s="7"/>
      <c r="CU3078" s="7"/>
      <c r="CV3078" s="7"/>
      <c r="CW3078" s="7"/>
      <c r="CX3078" s="7"/>
      <c r="CY3078" s="7"/>
      <c r="CZ3078" s="7"/>
      <c r="DA3078" s="7"/>
      <c r="DB3078" s="7"/>
      <c r="DC3078" s="7"/>
      <c r="DD3078" s="7"/>
      <c r="DE3078" s="7"/>
      <c r="DF3078" s="7"/>
    </row>
    <row r="3079" spans="27:110" x14ac:dyDescent="0.2">
      <c r="AA3079" s="7"/>
      <c r="AB3079" s="7"/>
      <c r="AC3079" s="7"/>
      <c r="AD3079" s="7"/>
      <c r="AE3079" s="7"/>
      <c r="AF3079" s="7"/>
      <c r="AG3079" s="7"/>
      <c r="AH3079" s="7"/>
      <c r="AI3079" s="7"/>
      <c r="AJ3079" s="7"/>
      <c r="AK3079" s="7"/>
      <c r="AL3079" s="7"/>
      <c r="AM3079" s="7"/>
      <c r="AN3079" s="7"/>
      <c r="AO3079" s="7"/>
      <c r="AP3079" s="7"/>
      <c r="AQ3079" s="7"/>
      <c r="AR3079" s="7"/>
      <c r="AS3079" s="7"/>
      <c r="AT3079" s="7"/>
      <c r="AU3079" s="7"/>
      <c r="AV3079" s="7"/>
      <c r="AW3079" s="7"/>
      <c r="AX3079" s="7"/>
      <c r="AY3079" s="7"/>
      <c r="AZ3079" s="7"/>
      <c r="BA3079" s="7"/>
      <c r="BB3079" s="7"/>
      <c r="BC3079" s="7"/>
      <c r="BD3079" s="7"/>
      <c r="BE3079" s="7"/>
      <c r="BF3079" s="7"/>
      <c r="BG3079" s="7"/>
      <c r="BH3079" s="7"/>
      <c r="BI3079" s="7"/>
      <c r="BJ3079" s="7"/>
      <c r="BK3079" s="7"/>
      <c r="BL3079" s="7"/>
      <c r="BM3079" s="7"/>
      <c r="BN3079" s="7"/>
      <c r="BO3079" s="7"/>
      <c r="BP3079" s="7"/>
      <c r="BQ3079" s="7"/>
      <c r="BR3079" s="7"/>
      <c r="BS3079" s="7"/>
      <c r="BT3079" s="7"/>
      <c r="BU3079" s="7"/>
      <c r="BV3079" s="7"/>
      <c r="BW3079" s="7"/>
      <c r="BX3079" s="7"/>
      <c r="BY3079" s="7"/>
      <c r="BZ3079" s="7"/>
      <c r="CA3079" s="7"/>
      <c r="CB3079" s="7"/>
      <c r="CC3079" s="7"/>
      <c r="CD3079" s="7"/>
      <c r="CE3079" s="7"/>
      <c r="CF3079" s="7"/>
      <c r="CG3079" s="7"/>
      <c r="CH3079" s="7"/>
      <c r="CI3079" s="7"/>
      <c r="CJ3079" s="7"/>
      <c r="CK3079" s="7"/>
      <c r="CL3079" s="7"/>
      <c r="CM3079" s="7"/>
      <c r="CN3079" s="7"/>
      <c r="CO3079" s="7"/>
      <c r="CP3079" s="7"/>
      <c r="CQ3079" s="7"/>
      <c r="CR3079" s="7"/>
      <c r="CS3079" s="7"/>
      <c r="CT3079" s="7"/>
      <c r="CU3079" s="7"/>
      <c r="CV3079" s="7"/>
      <c r="CW3079" s="7"/>
      <c r="CX3079" s="7"/>
      <c r="CY3079" s="7"/>
      <c r="CZ3079" s="7"/>
      <c r="DA3079" s="7"/>
      <c r="DB3079" s="7"/>
      <c r="DC3079" s="7"/>
      <c r="DD3079" s="7"/>
      <c r="DE3079" s="7"/>
      <c r="DF3079" s="7"/>
    </row>
    <row r="3080" spans="27:110" x14ac:dyDescent="0.2">
      <c r="AA3080" s="7"/>
      <c r="AB3080" s="7"/>
      <c r="AC3080" s="7"/>
      <c r="AD3080" s="7"/>
      <c r="AE3080" s="7"/>
      <c r="AF3080" s="7"/>
      <c r="AG3080" s="7"/>
      <c r="AH3080" s="7"/>
      <c r="AI3080" s="7"/>
      <c r="AJ3080" s="7"/>
      <c r="AK3080" s="7"/>
      <c r="AL3080" s="7"/>
      <c r="AM3080" s="7"/>
      <c r="AN3080" s="7"/>
      <c r="AO3080" s="7"/>
      <c r="AP3080" s="7"/>
      <c r="AQ3080" s="7"/>
      <c r="AR3080" s="7"/>
      <c r="AS3080" s="7"/>
      <c r="AT3080" s="7"/>
      <c r="AU3080" s="7"/>
      <c r="AV3080" s="7"/>
      <c r="AW3080" s="7"/>
      <c r="AX3080" s="7"/>
      <c r="AY3080" s="7"/>
      <c r="AZ3080" s="7"/>
      <c r="BA3080" s="7"/>
      <c r="BB3080" s="7"/>
      <c r="BC3080" s="7"/>
      <c r="BD3080" s="7"/>
      <c r="BE3080" s="7"/>
      <c r="BF3080" s="7"/>
      <c r="BG3080" s="7"/>
      <c r="BH3080" s="7"/>
      <c r="BI3080" s="7"/>
      <c r="BJ3080" s="7"/>
      <c r="BK3080" s="7"/>
      <c r="BL3080" s="7"/>
      <c r="BM3080" s="7"/>
      <c r="BN3080" s="7"/>
      <c r="BO3080" s="7"/>
      <c r="BP3080" s="7"/>
      <c r="BQ3080" s="7"/>
      <c r="BR3080" s="7"/>
      <c r="BS3080" s="7"/>
      <c r="BT3080" s="7"/>
      <c r="BU3080" s="7"/>
      <c r="BV3080" s="7"/>
      <c r="BW3080" s="7"/>
      <c r="BX3080" s="7"/>
      <c r="BY3080" s="7"/>
      <c r="BZ3080" s="7"/>
      <c r="CA3080" s="7"/>
      <c r="CB3080" s="7"/>
      <c r="CC3080" s="7"/>
      <c r="CD3080" s="7"/>
      <c r="CE3080" s="7"/>
      <c r="CF3080" s="7"/>
      <c r="CG3080" s="7"/>
      <c r="CH3080" s="7"/>
      <c r="CI3080" s="7"/>
      <c r="CJ3080" s="7"/>
      <c r="CK3080" s="7"/>
      <c r="CL3080" s="7"/>
      <c r="CM3080" s="7"/>
      <c r="CN3080" s="7"/>
      <c r="CO3080" s="7"/>
      <c r="CP3080" s="7"/>
      <c r="CQ3080" s="7"/>
      <c r="CR3080" s="7"/>
      <c r="CS3080" s="7"/>
      <c r="CT3080" s="7"/>
      <c r="CU3080" s="7"/>
      <c r="CV3080" s="7"/>
      <c r="CW3080" s="7"/>
      <c r="CX3080" s="7"/>
      <c r="CY3080" s="7"/>
      <c r="CZ3080" s="7"/>
      <c r="DA3080" s="7"/>
      <c r="DB3080" s="7"/>
      <c r="DC3080" s="7"/>
      <c r="DD3080" s="7"/>
      <c r="DE3080" s="7"/>
      <c r="DF3080" s="7"/>
    </row>
    <row r="3081" spans="27:110" x14ac:dyDescent="0.2">
      <c r="AA3081" s="7"/>
      <c r="AB3081" s="7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/>
      <c r="AM3081" s="7"/>
      <c r="AN3081" s="7"/>
      <c r="AO3081" s="7"/>
      <c r="AP3081" s="7"/>
      <c r="AQ3081" s="7"/>
      <c r="AR3081" s="7"/>
      <c r="AS3081" s="7"/>
      <c r="AT3081" s="7"/>
      <c r="AU3081" s="7"/>
      <c r="AV3081" s="7"/>
      <c r="AW3081" s="7"/>
      <c r="AX3081" s="7"/>
      <c r="AY3081" s="7"/>
      <c r="AZ3081" s="7"/>
      <c r="BA3081" s="7"/>
      <c r="BB3081" s="7"/>
      <c r="BC3081" s="7"/>
      <c r="BD3081" s="7"/>
      <c r="BE3081" s="7"/>
      <c r="BF3081" s="7"/>
      <c r="BG3081" s="7"/>
      <c r="BH3081" s="7"/>
      <c r="BI3081" s="7"/>
      <c r="BJ3081" s="7"/>
      <c r="BK3081" s="7"/>
      <c r="BL3081" s="7"/>
      <c r="BM3081" s="7"/>
      <c r="BN3081" s="7"/>
      <c r="BO3081" s="7"/>
      <c r="BP3081" s="7"/>
      <c r="BQ3081" s="7"/>
      <c r="BR3081" s="7"/>
      <c r="BS3081" s="7"/>
      <c r="BT3081" s="7"/>
      <c r="BU3081" s="7"/>
      <c r="BV3081" s="7"/>
      <c r="BW3081" s="7"/>
      <c r="BX3081" s="7"/>
      <c r="BY3081" s="7"/>
      <c r="BZ3081" s="7"/>
      <c r="CA3081" s="7"/>
      <c r="CB3081" s="7"/>
      <c r="CC3081" s="7"/>
      <c r="CD3081" s="7"/>
      <c r="CE3081" s="7"/>
      <c r="CF3081" s="7"/>
      <c r="CG3081" s="7"/>
      <c r="CH3081" s="7"/>
      <c r="CI3081" s="7"/>
      <c r="CJ3081" s="7"/>
      <c r="CK3081" s="7"/>
      <c r="CL3081" s="7"/>
      <c r="CM3081" s="7"/>
      <c r="CN3081" s="7"/>
      <c r="CO3081" s="7"/>
      <c r="CP3081" s="7"/>
      <c r="CQ3081" s="7"/>
      <c r="CR3081" s="7"/>
      <c r="CS3081" s="7"/>
      <c r="CT3081" s="7"/>
      <c r="CU3081" s="7"/>
      <c r="CV3081" s="7"/>
      <c r="CW3081" s="7"/>
      <c r="CX3081" s="7"/>
      <c r="CY3081" s="7"/>
      <c r="CZ3081" s="7"/>
      <c r="DA3081" s="7"/>
      <c r="DB3081" s="7"/>
      <c r="DC3081" s="7"/>
      <c r="DD3081" s="7"/>
      <c r="DE3081" s="7"/>
      <c r="DF3081" s="7"/>
    </row>
    <row r="3082" spans="27:110" x14ac:dyDescent="0.2">
      <c r="AA3082" s="7"/>
      <c r="AB3082" s="7"/>
      <c r="AC3082" s="7"/>
      <c r="AD3082" s="7"/>
      <c r="AE3082" s="7"/>
      <c r="AF3082" s="7"/>
      <c r="AG3082" s="7"/>
      <c r="AH3082" s="7"/>
      <c r="AI3082" s="7"/>
      <c r="AJ3082" s="7"/>
      <c r="AK3082" s="7"/>
      <c r="AL3082" s="7"/>
      <c r="AM3082" s="7"/>
      <c r="AN3082" s="7"/>
      <c r="AO3082" s="7"/>
      <c r="AP3082" s="7"/>
      <c r="AQ3082" s="7"/>
      <c r="AR3082" s="7"/>
      <c r="AS3082" s="7"/>
      <c r="AT3082" s="7"/>
      <c r="AU3082" s="7"/>
      <c r="AV3082" s="7"/>
      <c r="AW3082" s="7"/>
      <c r="AX3082" s="7"/>
      <c r="AY3082" s="7"/>
      <c r="AZ3082" s="7"/>
      <c r="BA3082" s="7"/>
      <c r="BB3082" s="7"/>
      <c r="BC3082" s="7"/>
      <c r="BD3082" s="7"/>
      <c r="BE3082" s="7"/>
      <c r="BF3082" s="7"/>
      <c r="BG3082" s="7"/>
      <c r="BH3082" s="7"/>
      <c r="BI3082" s="7"/>
      <c r="BJ3082" s="7"/>
      <c r="BK3082" s="7"/>
      <c r="BL3082" s="7"/>
      <c r="BM3082" s="7"/>
      <c r="BN3082" s="7"/>
      <c r="BO3082" s="7"/>
      <c r="BP3082" s="7"/>
      <c r="BQ3082" s="7"/>
      <c r="BR3082" s="7"/>
      <c r="BS3082" s="7"/>
      <c r="BT3082" s="7"/>
      <c r="BU3082" s="7"/>
      <c r="BV3082" s="7"/>
      <c r="BW3082" s="7"/>
      <c r="BX3082" s="7"/>
      <c r="BY3082" s="7"/>
      <c r="BZ3082" s="7"/>
      <c r="CA3082" s="7"/>
      <c r="CB3082" s="7"/>
      <c r="CC3082" s="7"/>
      <c r="CD3082" s="7"/>
      <c r="CE3082" s="7"/>
      <c r="CF3082" s="7"/>
      <c r="CG3082" s="7"/>
      <c r="CH3082" s="7"/>
      <c r="CI3082" s="7"/>
      <c r="CJ3082" s="7"/>
      <c r="CK3082" s="7"/>
      <c r="CL3082" s="7"/>
      <c r="CM3082" s="7"/>
      <c r="CN3082" s="7"/>
      <c r="CO3082" s="7"/>
      <c r="CP3082" s="7"/>
      <c r="CQ3082" s="7"/>
      <c r="CR3082" s="7"/>
      <c r="CS3082" s="7"/>
      <c r="CT3082" s="7"/>
      <c r="CU3082" s="7"/>
      <c r="CV3082" s="7"/>
      <c r="CW3082" s="7"/>
      <c r="CX3082" s="7"/>
      <c r="CY3082" s="7"/>
      <c r="CZ3082" s="7"/>
      <c r="DA3082" s="7"/>
      <c r="DB3082" s="7"/>
      <c r="DC3082" s="7"/>
      <c r="DD3082" s="7"/>
      <c r="DE3082" s="7"/>
      <c r="DF3082" s="7"/>
    </row>
    <row r="3083" spans="27:110" x14ac:dyDescent="0.2">
      <c r="AA3083" s="7"/>
      <c r="AB3083" s="7"/>
      <c r="AC3083" s="7"/>
      <c r="AD3083" s="7"/>
      <c r="AE3083" s="7"/>
      <c r="AF3083" s="7"/>
      <c r="AG3083" s="7"/>
      <c r="AH3083" s="7"/>
      <c r="AI3083" s="7"/>
      <c r="AJ3083" s="7"/>
      <c r="AK3083" s="7"/>
      <c r="AL3083" s="7"/>
      <c r="AM3083" s="7"/>
      <c r="AN3083" s="7"/>
      <c r="AO3083" s="7"/>
      <c r="AP3083" s="7"/>
      <c r="AQ3083" s="7"/>
      <c r="AR3083" s="7"/>
      <c r="AS3083" s="7"/>
      <c r="AT3083" s="7"/>
      <c r="AU3083" s="7"/>
      <c r="AV3083" s="7"/>
      <c r="AW3083" s="7"/>
      <c r="AX3083" s="7"/>
      <c r="AY3083" s="7"/>
      <c r="AZ3083" s="7"/>
      <c r="BA3083" s="7"/>
      <c r="BB3083" s="7"/>
      <c r="BC3083" s="7"/>
      <c r="BD3083" s="7"/>
      <c r="BE3083" s="7"/>
      <c r="BF3083" s="7"/>
      <c r="BG3083" s="7"/>
      <c r="BH3083" s="7"/>
      <c r="BI3083" s="7"/>
      <c r="BJ3083" s="7"/>
      <c r="BK3083" s="7"/>
      <c r="BL3083" s="7"/>
      <c r="BM3083" s="7"/>
      <c r="BN3083" s="7"/>
      <c r="BO3083" s="7"/>
      <c r="BP3083" s="7"/>
      <c r="BQ3083" s="7"/>
      <c r="BR3083" s="7"/>
      <c r="BS3083" s="7"/>
      <c r="BT3083" s="7"/>
      <c r="BU3083" s="7"/>
      <c r="BV3083" s="7"/>
      <c r="BW3083" s="7"/>
      <c r="BX3083" s="7"/>
      <c r="BY3083" s="7"/>
      <c r="BZ3083" s="7"/>
      <c r="CA3083" s="7"/>
      <c r="CB3083" s="7"/>
      <c r="CC3083" s="7"/>
      <c r="CD3083" s="7"/>
      <c r="CE3083" s="7"/>
      <c r="CF3083" s="7"/>
      <c r="CG3083" s="7"/>
      <c r="CH3083" s="7"/>
      <c r="CI3083" s="7"/>
      <c r="CJ3083" s="7"/>
      <c r="CK3083" s="7"/>
      <c r="CL3083" s="7"/>
      <c r="CM3083" s="7"/>
      <c r="CN3083" s="7"/>
      <c r="CO3083" s="7"/>
      <c r="CP3083" s="7"/>
      <c r="CQ3083" s="7"/>
      <c r="CR3083" s="7"/>
      <c r="CS3083" s="7"/>
      <c r="CT3083" s="7"/>
      <c r="CU3083" s="7"/>
      <c r="CV3083" s="7"/>
      <c r="CW3083" s="7"/>
      <c r="CX3083" s="7"/>
      <c r="CY3083" s="7"/>
      <c r="CZ3083" s="7"/>
      <c r="DA3083" s="7"/>
      <c r="DB3083" s="7"/>
      <c r="DC3083" s="7"/>
      <c r="DD3083" s="7"/>
      <c r="DE3083" s="7"/>
      <c r="DF3083" s="7"/>
    </row>
    <row r="3084" spans="27:110" x14ac:dyDescent="0.2">
      <c r="AA3084" s="7"/>
      <c r="AB3084" s="7"/>
      <c r="AC3084" s="7"/>
      <c r="AD3084" s="7"/>
      <c r="AE3084" s="7"/>
      <c r="AF3084" s="7"/>
      <c r="AG3084" s="7"/>
      <c r="AH3084" s="7"/>
      <c r="AI3084" s="7"/>
      <c r="AJ3084" s="7"/>
      <c r="AK3084" s="7"/>
      <c r="AL3084" s="7"/>
      <c r="AM3084" s="7"/>
      <c r="AN3084" s="7"/>
      <c r="AO3084" s="7"/>
      <c r="AP3084" s="7"/>
      <c r="AQ3084" s="7"/>
      <c r="AR3084" s="7"/>
      <c r="AS3084" s="7"/>
      <c r="AT3084" s="7"/>
      <c r="AU3084" s="7"/>
      <c r="AV3084" s="7"/>
      <c r="AW3084" s="7"/>
      <c r="AX3084" s="7"/>
      <c r="AY3084" s="7"/>
      <c r="AZ3084" s="7"/>
      <c r="BA3084" s="7"/>
      <c r="BB3084" s="7"/>
      <c r="BC3084" s="7"/>
      <c r="BD3084" s="7"/>
      <c r="BE3084" s="7"/>
      <c r="BF3084" s="7"/>
      <c r="BG3084" s="7"/>
      <c r="BH3084" s="7"/>
      <c r="BI3084" s="7"/>
      <c r="BJ3084" s="7"/>
      <c r="BK3084" s="7"/>
      <c r="BL3084" s="7"/>
      <c r="BM3084" s="7"/>
      <c r="BN3084" s="7"/>
      <c r="BO3084" s="7"/>
      <c r="BP3084" s="7"/>
      <c r="BQ3084" s="7"/>
      <c r="BR3084" s="7"/>
      <c r="BS3084" s="7"/>
      <c r="BT3084" s="7"/>
      <c r="BU3084" s="7"/>
      <c r="BV3084" s="7"/>
      <c r="BW3084" s="7"/>
      <c r="BX3084" s="7"/>
      <c r="BY3084" s="7"/>
      <c r="BZ3084" s="7"/>
      <c r="CA3084" s="7"/>
      <c r="CB3084" s="7"/>
      <c r="CC3084" s="7"/>
      <c r="CD3084" s="7"/>
      <c r="CE3084" s="7"/>
      <c r="CF3084" s="7"/>
      <c r="CG3084" s="7"/>
      <c r="CH3084" s="7"/>
      <c r="CI3084" s="7"/>
      <c r="CJ3084" s="7"/>
      <c r="CK3084" s="7"/>
      <c r="CL3084" s="7"/>
      <c r="CM3084" s="7"/>
      <c r="CN3084" s="7"/>
      <c r="CO3084" s="7"/>
      <c r="CP3084" s="7"/>
      <c r="CQ3084" s="7"/>
      <c r="CR3084" s="7"/>
      <c r="CS3084" s="7"/>
      <c r="CT3084" s="7"/>
      <c r="CU3084" s="7"/>
      <c r="CV3084" s="7"/>
      <c r="CW3084" s="7"/>
      <c r="CX3084" s="7"/>
      <c r="CY3084" s="7"/>
      <c r="CZ3084" s="7"/>
      <c r="DA3084" s="7"/>
      <c r="DB3084" s="7"/>
      <c r="DC3084" s="7"/>
      <c r="DD3084" s="7"/>
      <c r="DE3084" s="7"/>
      <c r="DF3084" s="7"/>
    </row>
    <row r="3085" spans="27:110" x14ac:dyDescent="0.2">
      <c r="AA3085" s="7"/>
      <c r="AB3085" s="7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/>
      <c r="AM3085" s="7"/>
      <c r="AN3085" s="7"/>
      <c r="AO3085" s="7"/>
      <c r="AP3085" s="7"/>
      <c r="AQ3085" s="7"/>
      <c r="AR3085" s="7"/>
      <c r="AS3085" s="7"/>
      <c r="AT3085" s="7"/>
      <c r="AU3085" s="7"/>
      <c r="AV3085" s="7"/>
      <c r="AW3085" s="7"/>
      <c r="AX3085" s="7"/>
      <c r="AY3085" s="7"/>
      <c r="AZ3085" s="7"/>
      <c r="BA3085" s="7"/>
      <c r="BB3085" s="7"/>
      <c r="BC3085" s="7"/>
      <c r="BD3085" s="7"/>
      <c r="BE3085" s="7"/>
      <c r="BF3085" s="7"/>
      <c r="BG3085" s="7"/>
      <c r="BH3085" s="7"/>
      <c r="BI3085" s="7"/>
      <c r="BJ3085" s="7"/>
      <c r="BK3085" s="7"/>
      <c r="BL3085" s="7"/>
      <c r="BM3085" s="7"/>
      <c r="BN3085" s="7"/>
      <c r="BO3085" s="7"/>
      <c r="BP3085" s="7"/>
      <c r="BQ3085" s="7"/>
      <c r="BR3085" s="7"/>
      <c r="BS3085" s="7"/>
      <c r="BT3085" s="7"/>
      <c r="BU3085" s="7"/>
      <c r="BV3085" s="7"/>
      <c r="BW3085" s="7"/>
      <c r="BX3085" s="7"/>
      <c r="BY3085" s="7"/>
      <c r="BZ3085" s="7"/>
      <c r="CA3085" s="7"/>
      <c r="CB3085" s="7"/>
      <c r="CC3085" s="7"/>
      <c r="CD3085" s="7"/>
      <c r="CE3085" s="7"/>
      <c r="CF3085" s="7"/>
      <c r="CG3085" s="7"/>
      <c r="CH3085" s="7"/>
      <c r="CI3085" s="7"/>
      <c r="CJ3085" s="7"/>
      <c r="CK3085" s="7"/>
      <c r="CL3085" s="7"/>
      <c r="CM3085" s="7"/>
      <c r="CN3085" s="7"/>
      <c r="CO3085" s="7"/>
      <c r="CP3085" s="7"/>
      <c r="CQ3085" s="7"/>
      <c r="CR3085" s="7"/>
      <c r="CS3085" s="7"/>
      <c r="CT3085" s="7"/>
      <c r="CU3085" s="7"/>
      <c r="CV3085" s="7"/>
      <c r="CW3085" s="7"/>
      <c r="CX3085" s="7"/>
      <c r="CY3085" s="7"/>
      <c r="CZ3085" s="7"/>
      <c r="DA3085" s="7"/>
      <c r="DB3085" s="7"/>
      <c r="DC3085" s="7"/>
      <c r="DD3085" s="7"/>
      <c r="DE3085" s="7"/>
      <c r="DF3085" s="7"/>
    </row>
    <row r="3086" spans="27:110" x14ac:dyDescent="0.2">
      <c r="AA3086" s="7"/>
      <c r="AB3086" s="7"/>
      <c r="AC3086" s="7"/>
      <c r="AD3086" s="7"/>
      <c r="AE3086" s="7"/>
      <c r="AF3086" s="7"/>
      <c r="AG3086" s="7"/>
      <c r="AH3086" s="7"/>
      <c r="AI3086" s="7"/>
      <c r="AJ3086" s="7"/>
      <c r="AK3086" s="7"/>
      <c r="AL3086" s="7"/>
      <c r="AM3086" s="7"/>
      <c r="AN3086" s="7"/>
      <c r="AO3086" s="7"/>
      <c r="AP3086" s="7"/>
      <c r="AQ3086" s="7"/>
      <c r="AR3086" s="7"/>
      <c r="AS3086" s="7"/>
      <c r="AT3086" s="7"/>
      <c r="AU3086" s="7"/>
      <c r="AV3086" s="7"/>
      <c r="AW3086" s="7"/>
      <c r="AX3086" s="7"/>
      <c r="AY3086" s="7"/>
      <c r="AZ3086" s="7"/>
      <c r="BA3086" s="7"/>
      <c r="BB3086" s="7"/>
      <c r="BC3086" s="7"/>
      <c r="BD3086" s="7"/>
      <c r="BE3086" s="7"/>
      <c r="BF3086" s="7"/>
      <c r="BG3086" s="7"/>
      <c r="BH3086" s="7"/>
      <c r="BI3086" s="7"/>
      <c r="BJ3086" s="7"/>
      <c r="BK3086" s="7"/>
      <c r="BL3086" s="7"/>
      <c r="BM3086" s="7"/>
      <c r="BN3086" s="7"/>
      <c r="BO3086" s="7"/>
      <c r="BP3086" s="7"/>
      <c r="BQ3086" s="7"/>
      <c r="BR3086" s="7"/>
      <c r="BS3086" s="7"/>
      <c r="BT3086" s="7"/>
      <c r="BU3086" s="7"/>
      <c r="BV3086" s="7"/>
      <c r="BW3086" s="7"/>
      <c r="BX3086" s="7"/>
      <c r="BY3086" s="7"/>
      <c r="BZ3086" s="7"/>
      <c r="CA3086" s="7"/>
      <c r="CB3086" s="7"/>
      <c r="CC3086" s="7"/>
      <c r="CD3086" s="7"/>
      <c r="CE3086" s="7"/>
      <c r="CF3086" s="7"/>
      <c r="CG3086" s="7"/>
      <c r="CH3086" s="7"/>
      <c r="CI3086" s="7"/>
      <c r="CJ3086" s="7"/>
      <c r="CK3086" s="7"/>
      <c r="CL3086" s="7"/>
      <c r="CM3086" s="7"/>
      <c r="CN3086" s="7"/>
      <c r="CO3086" s="7"/>
      <c r="CP3086" s="7"/>
      <c r="CQ3086" s="7"/>
      <c r="CR3086" s="7"/>
      <c r="CS3086" s="7"/>
      <c r="CT3086" s="7"/>
      <c r="CU3086" s="7"/>
      <c r="CV3086" s="7"/>
      <c r="CW3086" s="7"/>
      <c r="CX3086" s="7"/>
      <c r="CY3086" s="7"/>
      <c r="CZ3086" s="7"/>
      <c r="DA3086" s="7"/>
      <c r="DB3086" s="7"/>
      <c r="DC3086" s="7"/>
      <c r="DD3086" s="7"/>
      <c r="DE3086" s="7"/>
      <c r="DF3086" s="7"/>
    </row>
    <row r="3087" spans="27:110" x14ac:dyDescent="0.2">
      <c r="AA3087" s="7"/>
      <c r="AB3087" s="7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/>
      <c r="AM3087" s="7"/>
      <c r="AN3087" s="7"/>
      <c r="AO3087" s="7"/>
      <c r="AP3087" s="7"/>
      <c r="AQ3087" s="7"/>
      <c r="AR3087" s="7"/>
      <c r="AS3087" s="7"/>
      <c r="AT3087" s="7"/>
      <c r="AU3087" s="7"/>
      <c r="AV3087" s="7"/>
      <c r="AW3087" s="7"/>
      <c r="AX3087" s="7"/>
      <c r="AY3087" s="7"/>
      <c r="AZ3087" s="7"/>
      <c r="BA3087" s="7"/>
      <c r="BB3087" s="7"/>
      <c r="BC3087" s="7"/>
      <c r="BD3087" s="7"/>
      <c r="BE3087" s="7"/>
      <c r="BF3087" s="7"/>
      <c r="BG3087" s="7"/>
      <c r="BH3087" s="7"/>
      <c r="BI3087" s="7"/>
      <c r="BJ3087" s="7"/>
      <c r="BK3087" s="7"/>
      <c r="BL3087" s="7"/>
      <c r="BM3087" s="7"/>
      <c r="BN3087" s="7"/>
      <c r="BO3087" s="7"/>
      <c r="BP3087" s="7"/>
      <c r="BQ3087" s="7"/>
      <c r="BR3087" s="7"/>
      <c r="BS3087" s="7"/>
      <c r="BT3087" s="7"/>
      <c r="BU3087" s="7"/>
      <c r="BV3087" s="7"/>
      <c r="BW3087" s="7"/>
      <c r="BX3087" s="7"/>
      <c r="BY3087" s="7"/>
      <c r="BZ3087" s="7"/>
      <c r="CA3087" s="7"/>
      <c r="CB3087" s="7"/>
      <c r="CC3087" s="7"/>
      <c r="CD3087" s="7"/>
      <c r="CE3087" s="7"/>
      <c r="CF3087" s="7"/>
      <c r="CG3087" s="7"/>
      <c r="CH3087" s="7"/>
      <c r="CI3087" s="7"/>
      <c r="CJ3087" s="7"/>
      <c r="CK3087" s="7"/>
      <c r="CL3087" s="7"/>
      <c r="CM3087" s="7"/>
      <c r="CN3087" s="7"/>
      <c r="CO3087" s="7"/>
      <c r="CP3087" s="7"/>
      <c r="CQ3087" s="7"/>
      <c r="CR3087" s="7"/>
      <c r="CS3087" s="7"/>
      <c r="CT3087" s="7"/>
      <c r="CU3087" s="7"/>
      <c r="CV3087" s="7"/>
      <c r="CW3087" s="7"/>
      <c r="CX3087" s="7"/>
      <c r="CY3087" s="7"/>
      <c r="CZ3087" s="7"/>
      <c r="DA3087" s="7"/>
      <c r="DB3087" s="7"/>
      <c r="DC3087" s="7"/>
      <c r="DD3087" s="7"/>
      <c r="DE3087" s="7"/>
      <c r="DF3087" s="7"/>
    </row>
    <row r="3088" spans="27:110" x14ac:dyDescent="0.2">
      <c r="AA3088" s="7"/>
      <c r="AB3088" s="7"/>
      <c r="AC3088" s="7"/>
      <c r="AD3088" s="7"/>
      <c r="AE3088" s="7"/>
      <c r="AF3088" s="7"/>
      <c r="AG3088" s="7"/>
      <c r="AH3088" s="7"/>
      <c r="AI3088" s="7"/>
      <c r="AJ3088" s="7"/>
      <c r="AK3088" s="7"/>
      <c r="AL3088" s="7"/>
      <c r="AM3088" s="7"/>
      <c r="AN3088" s="7"/>
      <c r="AO3088" s="7"/>
      <c r="AP3088" s="7"/>
      <c r="AQ3088" s="7"/>
      <c r="AR3088" s="7"/>
      <c r="AS3088" s="7"/>
      <c r="AT3088" s="7"/>
      <c r="AU3088" s="7"/>
      <c r="AV3088" s="7"/>
      <c r="AW3088" s="7"/>
      <c r="AX3088" s="7"/>
      <c r="AY3088" s="7"/>
      <c r="AZ3088" s="7"/>
      <c r="BA3088" s="7"/>
      <c r="BB3088" s="7"/>
      <c r="BC3088" s="7"/>
      <c r="BD3088" s="7"/>
      <c r="BE3088" s="7"/>
      <c r="BF3088" s="7"/>
      <c r="BG3088" s="7"/>
      <c r="BH3088" s="7"/>
      <c r="BI3088" s="7"/>
      <c r="BJ3088" s="7"/>
      <c r="BK3088" s="7"/>
      <c r="BL3088" s="7"/>
      <c r="BM3088" s="7"/>
      <c r="BN3088" s="7"/>
      <c r="BO3088" s="7"/>
      <c r="BP3088" s="7"/>
      <c r="BQ3088" s="7"/>
      <c r="BR3088" s="7"/>
      <c r="BS3088" s="7"/>
      <c r="BT3088" s="7"/>
      <c r="BU3088" s="7"/>
      <c r="BV3088" s="7"/>
      <c r="BW3088" s="7"/>
      <c r="BX3088" s="7"/>
      <c r="BY3088" s="7"/>
      <c r="BZ3088" s="7"/>
      <c r="CA3088" s="7"/>
      <c r="CB3088" s="7"/>
      <c r="CC3088" s="7"/>
      <c r="CD3088" s="7"/>
      <c r="CE3088" s="7"/>
      <c r="CF3088" s="7"/>
      <c r="CG3088" s="7"/>
      <c r="CH3088" s="7"/>
      <c r="CI3088" s="7"/>
      <c r="CJ3088" s="7"/>
      <c r="CK3088" s="7"/>
      <c r="CL3088" s="7"/>
      <c r="CM3088" s="7"/>
      <c r="CN3088" s="7"/>
      <c r="CO3088" s="7"/>
      <c r="CP3088" s="7"/>
      <c r="CQ3088" s="7"/>
      <c r="CR3088" s="7"/>
      <c r="CS3088" s="7"/>
      <c r="CT3088" s="7"/>
      <c r="CU3088" s="7"/>
      <c r="CV3088" s="7"/>
      <c r="CW3088" s="7"/>
      <c r="CX3088" s="7"/>
      <c r="CY3088" s="7"/>
      <c r="CZ3088" s="7"/>
      <c r="DA3088" s="7"/>
      <c r="DB3088" s="7"/>
      <c r="DC3088" s="7"/>
      <c r="DD3088" s="7"/>
      <c r="DE3088" s="7"/>
      <c r="DF3088" s="7"/>
    </row>
    <row r="3089" spans="27:110" x14ac:dyDescent="0.2">
      <c r="AA3089" s="7"/>
      <c r="AB3089" s="7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/>
      <c r="AM3089" s="7"/>
      <c r="AN3089" s="7"/>
      <c r="AO3089" s="7"/>
      <c r="AP3089" s="7"/>
      <c r="AQ3089" s="7"/>
      <c r="AR3089" s="7"/>
      <c r="AS3089" s="7"/>
      <c r="AT3089" s="7"/>
      <c r="AU3089" s="7"/>
      <c r="AV3089" s="7"/>
      <c r="AW3089" s="7"/>
      <c r="AX3089" s="7"/>
      <c r="AY3089" s="7"/>
      <c r="AZ3089" s="7"/>
      <c r="BA3089" s="7"/>
      <c r="BB3089" s="7"/>
      <c r="BC3089" s="7"/>
      <c r="BD3089" s="7"/>
      <c r="BE3089" s="7"/>
      <c r="BF3089" s="7"/>
      <c r="BG3089" s="7"/>
      <c r="BH3089" s="7"/>
      <c r="BI3089" s="7"/>
      <c r="BJ3089" s="7"/>
      <c r="BK3089" s="7"/>
      <c r="BL3089" s="7"/>
      <c r="BM3089" s="7"/>
      <c r="BN3089" s="7"/>
      <c r="BO3089" s="7"/>
      <c r="BP3089" s="7"/>
      <c r="BQ3089" s="7"/>
      <c r="BR3089" s="7"/>
      <c r="BS3089" s="7"/>
      <c r="BT3089" s="7"/>
      <c r="BU3089" s="7"/>
      <c r="BV3089" s="7"/>
      <c r="BW3089" s="7"/>
      <c r="BX3089" s="7"/>
      <c r="BY3089" s="7"/>
      <c r="BZ3089" s="7"/>
      <c r="CA3089" s="7"/>
      <c r="CB3089" s="7"/>
      <c r="CC3089" s="7"/>
      <c r="CD3089" s="7"/>
      <c r="CE3089" s="7"/>
      <c r="CF3089" s="7"/>
      <c r="CG3089" s="7"/>
      <c r="CH3089" s="7"/>
      <c r="CI3089" s="7"/>
      <c r="CJ3089" s="7"/>
      <c r="CK3089" s="7"/>
      <c r="CL3089" s="7"/>
      <c r="CM3089" s="7"/>
      <c r="CN3089" s="7"/>
      <c r="CO3089" s="7"/>
      <c r="CP3089" s="7"/>
      <c r="CQ3089" s="7"/>
      <c r="CR3089" s="7"/>
      <c r="CS3089" s="7"/>
      <c r="CT3089" s="7"/>
      <c r="CU3089" s="7"/>
      <c r="CV3089" s="7"/>
      <c r="CW3089" s="7"/>
      <c r="CX3089" s="7"/>
      <c r="CY3089" s="7"/>
      <c r="CZ3089" s="7"/>
      <c r="DA3089" s="7"/>
      <c r="DB3089" s="7"/>
      <c r="DC3089" s="7"/>
      <c r="DD3089" s="7"/>
      <c r="DE3089" s="7"/>
      <c r="DF3089" s="7"/>
    </row>
    <row r="3090" spans="27:110" x14ac:dyDescent="0.2">
      <c r="AA3090" s="7"/>
      <c r="AB3090" s="7"/>
      <c r="AC3090" s="7"/>
      <c r="AD3090" s="7"/>
      <c r="AE3090" s="7"/>
      <c r="AF3090" s="7"/>
      <c r="AG3090" s="7"/>
      <c r="AH3090" s="7"/>
      <c r="AI3090" s="7"/>
      <c r="AJ3090" s="7"/>
      <c r="AK3090" s="7"/>
      <c r="AL3090" s="7"/>
      <c r="AM3090" s="7"/>
      <c r="AN3090" s="7"/>
      <c r="AO3090" s="7"/>
      <c r="AP3090" s="7"/>
      <c r="AQ3090" s="7"/>
      <c r="AR3090" s="7"/>
      <c r="AS3090" s="7"/>
      <c r="AT3090" s="7"/>
      <c r="AU3090" s="7"/>
      <c r="AV3090" s="7"/>
      <c r="AW3090" s="7"/>
      <c r="AX3090" s="7"/>
      <c r="AY3090" s="7"/>
      <c r="AZ3090" s="7"/>
      <c r="BA3090" s="7"/>
      <c r="BB3090" s="7"/>
      <c r="BC3090" s="7"/>
      <c r="BD3090" s="7"/>
      <c r="BE3090" s="7"/>
      <c r="BF3090" s="7"/>
      <c r="BG3090" s="7"/>
      <c r="BH3090" s="7"/>
      <c r="BI3090" s="7"/>
      <c r="BJ3090" s="7"/>
      <c r="BK3090" s="7"/>
      <c r="BL3090" s="7"/>
      <c r="BM3090" s="7"/>
      <c r="BN3090" s="7"/>
      <c r="BO3090" s="7"/>
      <c r="BP3090" s="7"/>
      <c r="BQ3090" s="7"/>
      <c r="BR3090" s="7"/>
      <c r="BS3090" s="7"/>
      <c r="BT3090" s="7"/>
      <c r="BU3090" s="7"/>
      <c r="BV3090" s="7"/>
      <c r="BW3090" s="7"/>
      <c r="BX3090" s="7"/>
      <c r="BY3090" s="7"/>
      <c r="BZ3090" s="7"/>
      <c r="CA3090" s="7"/>
      <c r="CB3090" s="7"/>
      <c r="CC3090" s="7"/>
      <c r="CD3090" s="7"/>
      <c r="CE3090" s="7"/>
      <c r="CF3090" s="7"/>
      <c r="CG3090" s="7"/>
      <c r="CH3090" s="7"/>
      <c r="CI3090" s="7"/>
      <c r="CJ3090" s="7"/>
      <c r="CK3090" s="7"/>
      <c r="CL3090" s="7"/>
      <c r="CM3090" s="7"/>
      <c r="CN3090" s="7"/>
      <c r="CO3090" s="7"/>
      <c r="CP3090" s="7"/>
      <c r="CQ3090" s="7"/>
      <c r="CR3090" s="7"/>
      <c r="CS3090" s="7"/>
      <c r="CT3090" s="7"/>
      <c r="CU3090" s="7"/>
      <c r="CV3090" s="7"/>
      <c r="CW3090" s="7"/>
      <c r="CX3090" s="7"/>
      <c r="CY3090" s="7"/>
      <c r="CZ3090" s="7"/>
      <c r="DA3090" s="7"/>
      <c r="DB3090" s="7"/>
      <c r="DC3090" s="7"/>
      <c r="DD3090" s="7"/>
      <c r="DE3090" s="7"/>
      <c r="DF3090" s="7"/>
    </row>
    <row r="3091" spans="27:110" x14ac:dyDescent="0.2">
      <c r="AA3091" s="7"/>
      <c r="AB3091" s="7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/>
      <c r="AM3091" s="7"/>
      <c r="AN3091" s="7"/>
      <c r="AO3091" s="7"/>
      <c r="AP3091" s="7"/>
      <c r="AQ3091" s="7"/>
      <c r="AR3091" s="7"/>
      <c r="AS3091" s="7"/>
      <c r="AT3091" s="7"/>
      <c r="AU3091" s="7"/>
      <c r="AV3091" s="7"/>
      <c r="AW3091" s="7"/>
      <c r="AX3091" s="7"/>
      <c r="AY3091" s="7"/>
      <c r="AZ3091" s="7"/>
      <c r="BA3091" s="7"/>
      <c r="BB3091" s="7"/>
      <c r="BC3091" s="7"/>
      <c r="BD3091" s="7"/>
      <c r="BE3091" s="7"/>
      <c r="BF3091" s="7"/>
      <c r="BG3091" s="7"/>
      <c r="BH3091" s="7"/>
      <c r="BI3091" s="7"/>
      <c r="BJ3091" s="7"/>
      <c r="BK3091" s="7"/>
      <c r="BL3091" s="7"/>
      <c r="BM3091" s="7"/>
      <c r="BN3091" s="7"/>
      <c r="BO3091" s="7"/>
      <c r="BP3091" s="7"/>
      <c r="BQ3091" s="7"/>
      <c r="BR3091" s="7"/>
      <c r="BS3091" s="7"/>
      <c r="BT3091" s="7"/>
      <c r="BU3091" s="7"/>
      <c r="BV3091" s="7"/>
      <c r="BW3091" s="7"/>
      <c r="BX3091" s="7"/>
      <c r="BY3091" s="7"/>
      <c r="BZ3091" s="7"/>
      <c r="CA3091" s="7"/>
      <c r="CB3091" s="7"/>
      <c r="CC3091" s="7"/>
      <c r="CD3091" s="7"/>
      <c r="CE3091" s="7"/>
      <c r="CF3091" s="7"/>
      <c r="CG3091" s="7"/>
      <c r="CH3091" s="7"/>
      <c r="CI3091" s="7"/>
      <c r="CJ3091" s="7"/>
      <c r="CK3091" s="7"/>
      <c r="CL3091" s="7"/>
      <c r="CM3091" s="7"/>
      <c r="CN3091" s="7"/>
      <c r="CO3091" s="7"/>
      <c r="CP3091" s="7"/>
      <c r="CQ3091" s="7"/>
      <c r="CR3091" s="7"/>
      <c r="CS3091" s="7"/>
      <c r="CT3091" s="7"/>
      <c r="CU3091" s="7"/>
      <c r="CV3091" s="7"/>
      <c r="CW3091" s="7"/>
      <c r="CX3091" s="7"/>
      <c r="CY3091" s="7"/>
      <c r="CZ3091" s="7"/>
      <c r="DA3091" s="7"/>
      <c r="DB3091" s="7"/>
      <c r="DC3091" s="7"/>
      <c r="DD3091" s="7"/>
      <c r="DE3091" s="7"/>
      <c r="DF3091" s="7"/>
    </row>
    <row r="3092" spans="27:110" x14ac:dyDescent="0.2">
      <c r="AA3092" s="7"/>
      <c r="AB3092" s="7"/>
      <c r="AC3092" s="7"/>
      <c r="AD3092" s="7"/>
      <c r="AE3092" s="7"/>
      <c r="AF3092" s="7"/>
      <c r="AG3092" s="7"/>
      <c r="AH3092" s="7"/>
      <c r="AI3092" s="7"/>
      <c r="AJ3092" s="7"/>
      <c r="AK3092" s="7"/>
      <c r="AL3092" s="7"/>
      <c r="AM3092" s="7"/>
      <c r="AN3092" s="7"/>
      <c r="AO3092" s="7"/>
      <c r="AP3092" s="7"/>
      <c r="AQ3092" s="7"/>
      <c r="AR3092" s="7"/>
      <c r="AS3092" s="7"/>
      <c r="AT3092" s="7"/>
      <c r="AU3092" s="7"/>
      <c r="AV3092" s="7"/>
      <c r="AW3092" s="7"/>
      <c r="AX3092" s="7"/>
      <c r="AY3092" s="7"/>
      <c r="AZ3092" s="7"/>
      <c r="BA3092" s="7"/>
      <c r="BB3092" s="7"/>
      <c r="BC3092" s="7"/>
      <c r="BD3092" s="7"/>
      <c r="BE3092" s="7"/>
      <c r="BF3092" s="7"/>
      <c r="BG3092" s="7"/>
      <c r="BH3092" s="7"/>
      <c r="BI3092" s="7"/>
      <c r="BJ3092" s="7"/>
      <c r="BK3092" s="7"/>
      <c r="BL3092" s="7"/>
      <c r="BM3092" s="7"/>
      <c r="BN3092" s="7"/>
      <c r="BO3092" s="7"/>
      <c r="BP3092" s="7"/>
      <c r="BQ3092" s="7"/>
      <c r="BR3092" s="7"/>
      <c r="BS3092" s="7"/>
      <c r="BT3092" s="7"/>
      <c r="BU3092" s="7"/>
      <c r="BV3092" s="7"/>
      <c r="BW3092" s="7"/>
      <c r="BX3092" s="7"/>
      <c r="BY3092" s="7"/>
      <c r="BZ3092" s="7"/>
      <c r="CA3092" s="7"/>
      <c r="CB3092" s="7"/>
      <c r="CC3092" s="7"/>
      <c r="CD3092" s="7"/>
      <c r="CE3092" s="7"/>
      <c r="CF3092" s="7"/>
      <c r="CG3092" s="7"/>
      <c r="CH3092" s="7"/>
      <c r="CI3092" s="7"/>
      <c r="CJ3092" s="7"/>
      <c r="CK3092" s="7"/>
      <c r="CL3092" s="7"/>
      <c r="CM3092" s="7"/>
      <c r="CN3092" s="7"/>
      <c r="CO3092" s="7"/>
      <c r="CP3092" s="7"/>
      <c r="CQ3092" s="7"/>
      <c r="CR3092" s="7"/>
      <c r="CS3092" s="7"/>
      <c r="CT3092" s="7"/>
      <c r="CU3092" s="7"/>
      <c r="CV3092" s="7"/>
      <c r="CW3092" s="7"/>
      <c r="CX3092" s="7"/>
      <c r="CY3092" s="7"/>
      <c r="CZ3092" s="7"/>
      <c r="DA3092" s="7"/>
      <c r="DB3092" s="7"/>
      <c r="DC3092" s="7"/>
      <c r="DD3092" s="7"/>
      <c r="DE3092" s="7"/>
      <c r="DF3092" s="7"/>
    </row>
    <row r="3093" spans="27:110" x14ac:dyDescent="0.2">
      <c r="AA3093" s="7"/>
      <c r="AB3093" s="7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/>
      <c r="AM3093" s="7"/>
      <c r="AN3093" s="7"/>
      <c r="AO3093" s="7"/>
      <c r="AP3093" s="7"/>
      <c r="AQ3093" s="7"/>
      <c r="AR3093" s="7"/>
      <c r="AS3093" s="7"/>
      <c r="AT3093" s="7"/>
      <c r="AU3093" s="7"/>
      <c r="AV3093" s="7"/>
      <c r="AW3093" s="7"/>
      <c r="AX3093" s="7"/>
      <c r="AY3093" s="7"/>
      <c r="AZ3093" s="7"/>
      <c r="BA3093" s="7"/>
      <c r="BB3093" s="7"/>
      <c r="BC3093" s="7"/>
      <c r="BD3093" s="7"/>
      <c r="BE3093" s="7"/>
      <c r="BF3093" s="7"/>
      <c r="BG3093" s="7"/>
      <c r="BH3093" s="7"/>
      <c r="BI3093" s="7"/>
      <c r="BJ3093" s="7"/>
      <c r="BK3093" s="7"/>
      <c r="BL3093" s="7"/>
      <c r="BM3093" s="7"/>
      <c r="BN3093" s="7"/>
      <c r="BO3093" s="7"/>
      <c r="BP3093" s="7"/>
      <c r="BQ3093" s="7"/>
      <c r="BR3093" s="7"/>
      <c r="BS3093" s="7"/>
      <c r="BT3093" s="7"/>
      <c r="BU3093" s="7"/>
      <c r="BV3093" s="7"/>
      <c r="BW3093" s="7"/>
      <c r="BX3093" s="7"/>
      <c r="BY3093" s="7"/>
      <c r="BZ3093" s="7"/>
      <c r="CA3093" s="7"/>
      <c r="CB3093" s="7"/>
      <c r="CC3093" s="7"/>
      <c r="CD3093" s="7"/>
      <c r="CE3093" s="7"/>
      <c r="CF3093" s="7"/>
      <c r="CG3093" s="7"/>
      <c r="CH3093" s="7"/>
      <c r="CI3093" s="7"/>
      <c r="CJ3093" s="7"/>
      <c r="CK3093" s="7"/>
      <c r="CL3093" s="7"/>
      <c r="CM3093" s="7"/>
      <c r="CN3093" s="7"/>
      <c r="CO3093" s="7"/>
      <c r="CP3093" s="7"/>
      <c r="CQ3093" s="7"/>
      <c r="CR3093" s="7"/>
      <c r="CS3093" s="7"/>
      <c r="CT3093" s="7"/>
      <c r="CU3093" s="7"/>
      <c r="CV3093" s="7"/>
      <c r="CW3093" s="7"/>
      <c r="CX3093" s="7"/>
      <c r="CY3093" s="7"/>
      <c r="CZ3093" s="7"/>
      <c r="DA3093" s="7"/>
      <c r="DB3093" s="7"/>
      <c r="DC3093" s="7"/>
      <c r="DD3093" s="7"/>
      <c r="DE3093" s="7"/>
      <c r="DF3093" s="7"/>
    </row>
    <row r="3094" spans="27:110" x14ac:dyDescent="0.2">
      <c r="AA3094" s="7"/>
      <c r="AB3094" s="7"/>
      <c r="AC3094" s="7"/>
      <c r="AD3094" s="7"/>
      <c r="AE3094" s="7"/>
      <c r="AF3094" s="7"/>
      <c r="AG3094" s="7"/>
      <c r="AH3094" s="7"/>
      <c r="AI3094" s="7"/>
      <c r="AJ3094" s="7"/>
      <c r="AK3094" s="7"/>
      <c r="AL3094" s="7"/>
      <c r="AM3094" s="7"/>
      <c r="AN3094" s="7"/>
      <c r="AO3094" s="7"/>
      <c r="AP3094" s="7"/>
      <c r="AQ3094" s="7"/>
      <c r="AR3094" s="7"/>
      <c r="AS3094" s="7"/>
      <c r="AT3094" s="7"/>
      <c r="AU3094" s="7"/>
      <c r="AV3094" s="7"/>
      <c r="AW3094" s="7"/>
      <c r="AX3094" s="7"/>
      <c r="AY3094" s="7"/>
      <c r="AZ3094" s="7"/>
      <c r="BA3094" s="7"/>
      <c r="BB3094" s="7"/>
      <c r="BC3094" s="7"/>
      <c r="BD3094" s="7"/>
      <c r="BE3094" s="7"/>
      <c r="BF3094" s="7"/>
      <c r="BG3094" s="7"/>
      <c r="BH3094" s="7"/>
      <c r="BI3094" s="7"/>
      <c r="BJ3094" s="7"/>
      <c r="BK3094" s="7"/>
      <c r="BL3094" s="7"/>
      <c r="BM3094" s="7"/>
      <c r="BN3094" s="7"/>
      <c r="BO3094" s="7"/>
      <c r="BP3094" s="7"/>
      <c r="BQ3094" s="7"/>
      <c r="BR3094" s="7"/>
      <c r="BS3094" s="7"/>
      <c r="BT3094" s="7"/>
      <c r="BU3094" s="7"/>
      <c r="BV3094" s="7"/>
      <c r="BW3094" s="7"/>
      <c r="BX3094" s="7"/>
      <c r="BY3094" s="7"/>
      <c r="BZ3094" s="7"/>
      <c r="CA3094" s="7"/>
      <c r="CB3094" s="7"/>
      <c r="CC3094" s="7"/>
      <c r="CD3094" s="7"/>
      <c r="CE3094" s="7"/>
      <c r="CF3094" s="7"/>
      <c r="CG3094" s="7"/>
      <c r="CH3094" s="7"/>
      <c r="CI3094" s="7"/>
      <c r="CJ3094" s="7"/>
      <c r="CK3094" s="7"/>
      <c r="CL3094" s="7"/>
      <c r="CM3094" s="7"/>
      <c r="CN3094" s="7"/>
      <c r="CO3094" s="7"/>
      <c r="CP3094" s="7"/>
      <c r="CQ3094" s="7"/>
      <c r="CR3094" s="7"/>
      <c r="CS3094" s="7"/>
      <c r="CT3094" s="7"/>
      <c r="CU3094" s="7"/>
      <c r="CV3094" s="7"/>
      <c r="CW3094" s="7"/>
      <c r="CX3094" s="7"/>
      <c r="CY3094" s="7"/>
      <c r="CZ3094" s="7"/>
      <c r="DA3094" s="7"/>
      <c r="DB3094" s="7"/>
      <c r="DC3094" s="7"/>
      <c r="DD3094" s="7"/>
      <c r="DE3094" s="7"/>
      <c r="DF3094" s="7"/>
    </row>
    <row r="3095" spans="27:110" x14ac:dyDescent="0.2">
      <c r="AA3095" s="7"/>
      <c r="AB3095" s="7"/>
      <c r="AC3095" s="7"/>
      <c r="AD3095" s="7"/>
      <c r="AE3095" s="7"/>
      <c r="AF3095" s="7"/>
      <c r="AG3095" s="7"/>
      <c r="AH3095" s="7"/>
      <c r="AI3095" s="7"/>
      <c r="AJ3095" s="7"/>
      <c r="AK3095" s="7"/>
      <c r="AL3095" s="7"/>
      <c r="AM3095" s="7"/>
      <c r="AN3095" s="7"/>
      <c r="AO3095" s="7"/>
      <c r="AP3095" s="7"/>
      <c r="AQ3095" s="7"/>
      <c r="AR3095" s="7"/>
      <c r="AS3095" s="7"/>
      <c r="AT3095" s="7"/>
      <c r="AU3095" s="7"/>
      <c r="AV3095" s="7"/>
      <c r="AW3095" s="7"/>
      <c r="AX3095" s="7"/>
      <c r="AY3095" s="7"/>
      <c r="AZ3095" s="7"/>
      <c r="BA3095" s="7"/>
      <c r="BB3095" s="7"/>
      <c r="BC3095" s="7"/>
      <c r="BD3095" s="7"/>
      <c r="BE3095" s="7"/>
      <c r="BF3095" s="7"/>
      <c r="BG3095" s="7"/>
      <c r="BH3095" s="7"/>
      <c r="BI3095" s="7"/>
      <c r="BJ3095" s="7"/>
      <c r="BK3095" s="7"/>
      <c r="BL3095" s="7"/>
      <c r="BM3095" s="7"/>
      <c r="BN3095" s="7"/>
      <c r="BO3095" s="7"/>
      <c r="BP3095" s="7"/>
      <c r="BQ3095" s="7"/>
      <c r="BR3095" s="7"/>
      <c r="BS3095" s="7"/>
      <c r="BT3095" s="7"/>
      <c r="BU3095" s="7"/>
      <c r="BV3095" s="7"/>
      <c r="BW3095" s="7"/>
      <c r="BX3095" s="7"/>
      <c r="BY3095" s="7"/>
      <c r="BZ3095" s="7"/>
      <c r="CA3095" s="7"/>
      <c r="CB3095" s="7"/>
      <c r="CC3095" s="7"/>
      <c r="CD3095" s="7"/>
      <c r="CE3095" s="7"/>
      <c r="CF3095" s="7"/>
      <c r="CG3095" s="7"/>
      <c r="CH3095" s="7"/>
      <c r="CI3095" s="7"/>
      <c r="CJ3095" s="7"/>
      <c r="CK3095" s="7"/>
      <c r="CL3095" s="7"/>
      <c r="CM3095" s="7"/>
      <c r="CN3095" s="7"/>
      <c r="CO3095" s="7"/>
      <c r="CP3095" s="7"/>
      <c r="CQ3095" s="7"/>
      <c r="CR3095" s="7"/>
      <c r="CS3095" s="7"/>
      <c r="CT3095" s="7"/>
      <c r="CU3095" s="7"/>
      <c r="CV3095" s="7"/>
      <c r="CW3095" s="7"/>
      <c r="CX3095" s="7"/>
      <c r="CY3095" s="7"/>
      <c r="CZ3095" s="7"/>
      <c r="DA3095" s="7"/>
      <c r="DB3095" s="7"/>
      <c r="DC3095" s="7"/>
      <c r="DD3095" s="7"/>
      <c r="DE3095" s="7"/>
      <c r="DF3095" s="7"/>
    </row>
    <row r="3096" spans="27:110" x14ac:dyDescent="0.2">
      <c r="AA3096" s="7"/>
      <c r="AB3096" s="7"/>
      <c r="AC3096" s="7"/>
      <c r="AD3096" s="7"/>
      <c r="AE3096" s="7"/>
      <c r="AF3096" s="7"/>
      <c r="AG3096" s="7"/>
      <c r="AH3096" s="7"/>
      <c r="AI3096" s="7"/>
      <c r="AJ3096" s="7"/>
      <c r="AK3096" s="7"/>
      <c r="AL3096" s="7"/>
      <c r="AM3096" s="7"/>
      <c r="AN3096" s="7"/>
      <c r="AO3096" s="7"/>
      <c r="AP3096" s="7"/>
      <c r="AQ3096" s="7"/>
      <c r="AR3096" s="7"/>
      <c r="AS3096" s="7"/>
      <c r="AT3096" s="7"/>
      <c r="AU3096" s="7"/>
      <c r="AV3096" s="7"/>
      <c r="AW3096" s="7"/>
      <c r="AX3096" s="7"/>
      <c r="AY3096" s="7"/>
      <c r="AZ3096" s="7"/>
      <c r="BA3096" s="7"/>
      <c r="BB3096" s="7"/>
      <c r="BC3096" s="7"/>
      <c r="BD3096" s="7"/>
      <c r="BE3096" s="7"/>
      <c r="BF3096" s="7"/>
      <c r="BG3096" s="7"/>
      <c r="BH3096" s="7"/>
      <c r="BI3096" s="7"/>
      <c r="BJ3096" s="7"/>
      <c r="BK3096" s="7"/>
      <c r="BL3096" s="7"/>
      <c r="BM3096" s="7"/>
      <c r="BN3096" s="7"/>
      <c r="BO3096" s="7"/>
      <c r="BP3096" s="7"/>
      <c r="BQ3096" s="7"/>
      <c r="BR3096" s="7"/>
      <c r="BS3096" s="7"/>
      <c r="BT3096" s="7"/>
      <c r="BU3096" s="7"/>
      <c r="BV3096" s="7"/>
      <c r="BW3096" s="7"/>
      <c r="BX3096" s="7"/>
      <c r="BY3096" s="7"/>
      <c r="BZ3096" s="7"/>
      <c r="CA3096" s="7"/>
      <c r="CB3096" s="7"/>
      <c r="CC3096" s="7"/>
      <c r="CD3096" s="7"/>
      <c r="CE3096" s="7"/>
      <c r="CF3096" s="7"/>
      <c r="CG3096" s="7"/>
      <c r="CH3096" s="7"/>
      <c r="CI3096" s="7"/>
      <c r="CJ3096" s="7"/>
      <c r="CK3096" s="7"/>
      <c r="CL3096" s="7"/>
      <c r="CM3096" s="7"/>
      <c r="CN3096" s="7"/>
      <c r="CO3096" s="7"/>
      <c r="CP3096" s="7"/>
      <c r="CQ3096" s="7"/>
      <c r="CR3096" s="7"/>
      <c r="CS3096" s="7"/>
      <c r="CT3096" s="7"/>
      <c r="CU3096" s="7"/>
      <c r="CV3096" s="7"/>
      <c r="CW3096" s="7"/>
      <c r="CX3096" s="7"/>
      <c r="CY3096" s="7"/>
      <c r="CZ3096" s="7"/>
      <c r="DA3096" s="7"/>
      <c r="DB3096" s="7"/>
      <c r="DC3096" s="7"/>
      <c r="DD3096" s="7"/>
      <c r="DE3096" s="7"/>
      <c r="DF3096" s="7"/>
    </row>
    <row r="3097" spans="27:110" x14ac:dyDescent="0.2">
      <c r="AA3097" s="7"/>
      <c r="AB3097" s="7"/>
      <c r="AC3097" s="7"/>
      <c r="AD3097" s="7"/>
      <c r="AE3097" s="7"/>
      <c r="AF3097" s="7"/>
      <c r="AG3097" s="7"/>
      <c r="AH3097" s="7"/>
      <c r="AI3097" s="7"/>
      <c r="AJ3097" s="7"/>
      <c r="AK3097" s="7"/>
      <c r="AL3097" s="7"/>
      <c r="AM3097" s="7"/>
      <c r="AN3097" s="7"/>
      <c r="AO3097" s="7"/>
      <c r="AP3097" s="7"/>
      <c r="AQ3097" s="7"/>
      <c r="AR3097" s="7"/>
      <c r="AS3097" s="7"/>
      <c r="AT3097" s="7"/>
      <c r="AU3097" s="7"/>
      <c r="AV3097" s="7"/>
      <c r="AW3097" s="7"/>
      <c r="AX3097" s="7"/>
      <c r="AY3097" s="7"/>
      <c r="AZ3097" s="7"/>
      <c r="BA3097" s="7"/>
      <c r="BB3097" s="7"/>
      <c r="BC3097" s="7"/>
      <c r="BD3097" s="7"/>
      <c r="BE3097" s="7"/>
      <c r="BF3097" s="7"/>
      <c r="BG3097" s="7"/>
      <c r="BH3097" s="7"/>
      <c r="BI3097" s="7"/>
      <c r="BJ3097" s="7"/>
      <c r="BK3097" s="7"/>
      <c r="BL3097" s="7"/>
      <c r="BM3097" s="7"/>
      <c r="BN3097" s="7"/>
      <c r="BO3097" s="7"/>
      <c r="BP3097" s="7"/>
      <c r="BQ3097" s="7"/>
      <c r="BR3097" s="7"/>
      <c r="BS3097" s="7"/>
      <c r="BT3097" s="7"/>
      <c r="BU3097" s="7"/>
      <c r="BV3097" s="7"/>
      <c r="BW3097" s="7"/>
      <c r="BX3097" s="7"/>
      <c r="BY3097" s="7"/>
      <c r="BZ3097" s="7"/>
      <c r="CA3097" s="7"/>
      <c r="CB3097" s="7"/>
      <c r="CC3097" s="7"/>
      <c r="CD3097" s="7"/>
      <c r="CE3097" s="7"/>
      <c r="CF3097" s="7"/>
      <c r="CG3097" s="7"/>
      <c r="CH3097" s="7"/>
      <c r="CI3097" s="7"/>
      <c r="CJ3097" s="7"/>
      <c r="CK3097" s="7"/>
      <c r="CL3097" s="7"/>
      <c r="CM3097" s="7"/>
      <c r="CN3097" s="7"/>
      <c r="CO3097" s="7"/>
      <c r="CP3097" s="7"/>
      <c r="CQ3097" s="7"/>
      <c r="CR3097" s="7"/>
      <c r="CS3097" s="7"/>
      <c r="CT3097" s="7"/>
      <c r="CU3097" s="7"/>
      <c r="CV3097" s="7"/>
      <c r="CW3097" s="7"/>
      <c r="CX3097" s="7"/>
      <c r="CY3097" s="7"/>
      <c r="CZ3097" s="7"/>
      <c r="DA3097" s="7"/>
      <c r="DB3097" s="7"/>
      <c r="DC3097" s="7"/>
      <c r="DD3097" s="7"/>
      <c r="DE3097" s="7"/>
      <c r="DF3097" s="7"/>
    </row>
    <row r="3098" spans="27:110" x14ac:dyDescent="0.2">
      <c r="AA3098" s="7"/>
      <c r="AB3098" s="7"/>
      <c r="AC3098" s="7"/>
      <c r="AD3098" s="7"/>
      <c r="AE3098" s="7"/>
      <c r="AF3098" s="7"/>
      <c r="AG3098" s="7"/>
      <c r="AH3098" s="7"/>
      <c r="AI3098" s="7"/>
      <c r="AJ3098" s="7"/>
      <c r="AK3098" s="7"/>
      <c r="AL3098" s="7"/>
      <c r="AM3098" s="7"/>
      <c r="AN3098" s="7"/>
      <c r="AO3098" s="7"/>
      <c r="AP3098" s="7"/>
      <c r="AQ3098" s="7"/>
      <c r="AR3098" s="7"/>
      <c r="AS3098" s="7"/>
      <c r="AT3098" s="7"/>
      <c r="AU3098" s="7"/>
      <c r="AV3098" s="7"/>
      <c r="AW3098" s="7"/>
      <c r="AX3098" s="7"/>
      <c r="AY3098" s="7"/>
      <c r="AZ3098" s="7"/>
      <c r="BA3098" s="7"/>
      <c r="BB3098" s="7"/>
      <c r="BC3098" s="7"/>
      <c r="BD3098" s="7"/>
      <c r="BE3098" s="7"/>
      <c r="BF3098" s="7"/>
      <c r="BG3098" s="7"/>
      <c r="BH3098" s="7"/>
      <c r="BI3098" s="7"/>
      <c r="BJ3098" s="7"/>
      <c r="BK3098" s="7"/>
      <c r="BL3098" s="7"/>
      <c r="BM3098" s="7"/>
      <c r="BN3098" s="7"/>
      <c r="BO3098" s="7"/>
      <c r="BP3098" s="7"/>
      <c r="BQ3098" s="7"/>
      <c r="BR3098" s="7"/>
      <c r="BS3098" s="7"/>
      <c r="BT3098" s="7"/>
      <c r="BU3098" s="7"/>
      <c r="BV3098" s="7"/>
      <c r="BW3098" s="7"/>
      <c r="BX3098" s="7"/>
      <c r="BY3098" s="7"/>
      <c r="BZ3098" s="7"/>
      <c r="CA3098" s="7"/>
      <c r="CB3098" s="7"/>
      <c r="CC3098" s="7"/>
      <c r="CD3098" s="7"/>
      <c r="CE3098" s="7"/>
      <c r="CF3098" s="7"/>
      <c r="CG3098" s="7"/>
      <c r="CH3098" s="7"/>
      <c r="CI3098" s="7"/>
      <c r="CJ3098" s="7"/>
      <c r="CK3098" s="7"/>
      <c r="CL3098" s="7"/>
      <c r="CM3098" s="7"/>
      <c r="CN3098" s="7"/>
      <c r="CO3098" s="7"/>
      <c r="CP3098" s="7"/>
      <c r="CQ3098" s="7"/>
      <c r="CR3098" s="7"/>
      <c r="CS3098" s="7"/>
      <c r="CT3098" s="7"/>
      <c r="CU3098" s="7"/>
      <c r="CV3098" s="7"/>
      <c r="CW3098" s="7"/>
      <c r="CX3098" s="7"/>
      <c r="CY3098" s="7"/>
      <c r="CZ3098" s="7"/>
      <c r="DA3098" s="7"/>
      <c r="DB3098" s="7"/>
      <c r="DC3098" s="7"/>
      <c r="DD3098" s="7"/>
      <c r="DE3098" s="7"/>
      <c r="DF3098" s="7"/>
    </row>
    <row r="3099" spans="27:110" x14ac:dyDescent="0.2">
      <c r="AA3099" s="7"/>
      <c r="AB3099" s="7"/>
      <c r="AC3099" s="7"/>
      <c r="AD3099" s="7"/>
      <c r="AE3099" s="7"/>
      <c r="AF3099" s="7"/>
      <c r="AG3099" s="7"/>
      <c r="AH3099" s="7"/>
      <c r="AI3099" s="7"/>
      <c r="AJ3099" s="7"/>
      <c r="AK3099" s="7"/>
      <c r="AL3099" s="7"/>
      <c r="AM3099" s="7"/>
      <c r="AN3099" s="7"/>
      <c r="AO3099" s="7"/>
      <c r="AP3099" s="7"/>
      <c r="AQ3099" s="7"/>
      <c r="AR3099" s="7"/>
      <c r="AS3099" s="7"/>
      <c r="AT3099" s="7"/>
      <c r="AU3099" s="7"/>
      <c r="AV3099" s="7"/>
      <c r="AW3099" s="7"/>
      <c r="AX3099" s="7"/>
      <c r="AY3099" s="7"/>
      <c r="AZ3099" s="7"/>
      <c r="BA3099" s="7"/>
      <c r="BB3099" s="7"/>
      <c r="BC3099" s="7"/>
      <c r="BD3099" s="7"/>
      <c r="BE3099" s="7"/>
      <c r="BF3099" s="7"/>
      <c r="BG3099" s="7"/>
      <c r="BH3099" s="7"/>
      <c r="BI3099" s="7"/>
      <c r="BJ3099" s="7"/>
      <c r="BK3099" s="7"/>
      <c r="BL3099" s="7"/>
      <c r="BM3099" s="7"/>
      <c r="BN3099" s="7"/>
      <c r="BO3099" s="7"/>
      <c r="BP3099" s="7"/>
      <c r="BQ3099" s="7"/>
      <c r="BR3099" s="7"/>
      <c r="BS3099" s="7"/>
      <c r="BT3099" s="7"/>
      <c r="BU3099" s="7"/>
      <c r="BV3099" s="7"/>
      <c r="BW3099" s="7"/>
      <c r="BX3099" s="7"/>
      <c r="BY3099" s="7"/>
      <c r="BZ3099" s="7"/>
      <c r="CA3099" s="7"/>
      <c r="CB3099" s="7"/>
      <c r="CC3099" s="7"/>
      <c r="CD3099" s="7"/>
      <c r="CE3099" s="7"/>
      <c r="CF3099" s="7"/>
      <c r="CG3099" s="7"/>
      <c r="CH3099" s="7"/>
      <c r="CI3099" s="7"/>
      <c r="CJ3099" s="7"/>
      <c r="CK3099" s="7"/>
      <c r="CL3099" s="7"/>
      <c r="CM3099" s="7"/>
      <c r="CN3099" s="7"/>
      <c r="CO3099" s="7"/>
      <c r="CP3099" s="7"/>
      <c r="CQ3099" s="7"/>
      <c r="CR3099" s="7"/>
      <c r="CS3099" s="7"/>
      <c r="CT3099" s="7"/>
      <c r="CU3099" s="7"/>
      <c r="CV3099" s="7"/>
      <c r="CW3099" s="7"/>
      <c r="CX3099" s="7"/>
      <c r="CY3099" s="7"/>
      <c r="CZ3099" s="7"/>
      <c r="DA3099" s="7"/>
      <c r="DB3099" s="7"/>
      <c r="DC3099" s="7"/>
      <c r="DD3099" s="7"/>
      <c r="DE3099" s="7"/>
      <c r="DF3099" s="7"/>
    </row>
    <row r="3100" spans="27:110" x14ac:dyDescent="0.2">
      <c r="AA3100" s="7"/>
      <c r="AB3100" s="7"/>
      <c r="AC3100" s="7"/>
      <c r="AD3100" s="7"/>
      <c r="AE3100" s="7"/>
      <c r="AF3100" s="7"/>
      <c r="AG3100" s="7"/>
      <c r="AH3100" s="7"/>
      <c r="AI3100" s="7"/>
      <c r="AJ3100" s="7"/>
      <c r="AK3100" s="7"/>
      <c r="AL3100" s="7"/>
      <c r="AM3100" s="7"/>
      <c r="AN3100" s="7"/>
      <c r="AO3100" s="7"/>
      <c r="AP3100" s="7"/>
      <c r="AQ3100" s="7"/>
      <c r="AR3100" s="7"/>
      <c r="AS3100" s="7"/>
      <c r="AT3100" s="7"/>
      <c r="AU3100" s="7"/>
      <c r="AV3100" s="7"/>
      <c r="AW3100" s="7"/>
      <c r="AX3100" s="7"/>
      <c r="AY3100" s="7"/>
      <c r="AZ3100" s="7"/>
      <c r="BA3100" s="7"/>
      <c r="BB3100" s="7"/>
      <c r="BC3100" s="7"/>
      <c r="BD3100" s="7"/>
      <c r="BE3100" s="7"/>
      <c r="BF3100" s="7"/>
      <c r="BG3100" s="7"/>
      <c r="BH3100" s="7"/>
      <c r="BI3100" s="7"/>
      <c r="BJ3100" s="7"/>
      <c r="BK3100" s="7"/>
      <c r="BL3100" s="7"/>
      <c r="BM3100" s="7"/>
      <c r="BN3100" s="7"/>
      <c r="BO3100" s="7"/>
      <c r="BP3100" s="7"/>
      <c r="BQ3100" s="7"/>
      <c r="BR3100" s="7"/>
      <c r="BS3100" s="7"/>
      <c r="BT3100" s="7"/>
      <c r="BU3100" s="7"/>
      <c r="BV3100" s="7"/>
      <c r="BW3100" s="7"/>
      <c r="BX3100" s="7"/>
      <c r="BY3100" s="7"/>
      <c r="BZ3100" s="7"/>
      <c r="CA3100" s="7"/>
      <c r="CB3100" s="7"/>
      <c r="CC3100" s="7"/>
      <c r="CD3100" s="7"/>
      <c r="CE3100" s="7"/>
      <c r="CF3100" s="7"/>
      <c r="CG3100" s="7"/>
      <c r="CH3100" s="7"/>
      <c r="CI3100" s="7"/>
      <c r="CJ3100" s="7"/>
      <c r="CK3100" s="7"/>
      <c r="CL3100" s="7"/>
      <c r="CM3100" s="7"/>
      <c r="CN3100" s="7"/>
      <c r="CO3100" s="7"/>
      <c r="CP3100" s="7"/>
      <c r="CQ3100" s="7"/>
      <c r="CR3100" s="7"/>
      <c r="CS3100" s="7"/>
      <c r="CT3100" s="7"/>
      <c r="CU3100" s="7"/>
      <c r="CV3100" s="7"/>
      <c r="CW3100" s="7"/>
      <c r="CX3100" s="7"/>
      <c r="CY3100" s="7"/>
      <c r="CZ3100" s="7"/>
      <c r="DA3100" s="7"/>
      <c r="DB3100" s="7"/>
      <c r="DC3100" s="7"/>
      <c r="DD3100" s="7"/>
      <c r="DE3100" s="7"/>
      <c r="DF3100" s="7"/>
    </row>
    <row r="3101" spans="27:110" x14ac:dyDescent="0.2">
      <c r="AA3101" s="7"/>
      <c r="AB3101" s="7"/>
      <c r="AC3101" s="7"/>
      <c r="AD3101" s="7"/>
      <c r="AE3101" s="7"/>
      <c r="AF3101" s="7"/>
      <c r="AG3101" s="7"/>
      <c r="AH3101" s="7"/>
      <c r="AI3101" s="7"/>
      <c r="AJ3101" s="7"/>
      <c r="AK3101" s="7"/>
      <c r="AL3101" s="7"/>
      <c r="AM3101" s="7"/>
      <c r="AN3101" s="7"/>
      <c r="AO3101" s="7"/>
      <c r="AP3101" s="7"/>
      <c r="AQ3101" s="7"/>
      <c r="AR3101" s="7"/>
      <c r="AS3101" s="7"/>
      <c r="AT3101" s="7"/>
      <c r="AU3101" s="7"/>
      <c r="AV3101" s="7"/>
      <c r="AW3101" s="7"/>
      <c r="AX3101" s="7"/>
      <c r="AY3101" s="7"/>
      <c r="AZ3101" s="7"/>
      <c r="BA3101" s="7"/>
      <c r="BB3101" s="7"/>
      <c r="BC3101" s="7"/>
      <c r="BD3101" s="7"/>
      <c r="BE3101" s="7"/>
      <c r="BF3101" s="7"/>
      <c r="BG3101" s="7"/>
      <c r="BH3101" s="7"/>
      <c r="BI3101" s="7"/>
      <c r="BJ3101" s="7"/>
      <c r="BK3101" s="7"/>
      <c r="BL3101" s="7"/>
      <c r="BM3101" s="7"/>
      <c r="BN3101" s="7"/>
      <c r="BO3101" s="7"/>
      <c r="BP3101" s="7"/>
      <c r="BQ3101" s="7"/>
      <c r="BR3101" s="7"/>
      <c r="BS3101" s="7"/>
      <c r="BT3101" s="7"/>
      <c r="BU3101" s="7"/>
      <c r="BV3101" s="7"/>
      <c r="BW3101" s="7"/>
      <c r="BX3101" s="7"/>
      <c r="BY3101" s="7"/>
      <c r="BZ3101" s="7"/>
      <c r="CA3101" s="7"/>
      <c r="CB3101" s="7"/>
      <c r="CC3101" s="7"/>
      <c r="CD3101" s="7"/>
      <c r="CE3101" s="7"/>
      <c r="CF3101" s="7"/>
      <c r="CG3101" s="7"/>
      <c r="CH3101" s="7"/>
      <c r="CI3101" s="7"/>
      <c r="CJ3101" s="7"/>
      <c r="CK3101" s="7"/>
      <c r="CL3101" s="7"/>
      <c r="CM3101" s="7"/>
      <c r="CN3101" s="7"/>
      <c r="CO3101" s="7"/>
      <c r="CP3101" s="7"/>
      <c r="CQ3101" s="7"/>
      <c r="CR3101" s="7"/>
      <c r="CS3101" s="7"/>
      <c r="CT3101" s="7"/>
      <c r="CU3101" s="7"/>
      <c r="CV3101" s="7"/>
      <c r="CW3101" s="7"/>
      <c r="CX3101" s="7"/>
      <c r="CY3101" s="7"/>
      <c r="CZ3101" s="7"/>
      <c r="DA3101" s="7"/>
      <c r="DB3101" s="7"/>
      <c r="DC3101" s="7"/>
      <c r="DD3101" s="7"/>
      <c r="DE3101" s="7"/>
      <c r="DF3101" s="7"/>
    </row>
    <row r="3102" spans="27:110" x14ac:dyDescent="0.2">
      <c r="AA3102" s="7"/>
      <c r="AB3102" s="7"/>
      <c r="AC3102" s="7"/>
      <c r="AD3102" s="7"/>
      <c r="AE3102" s="7"/>
      <c r="AF3102" s="7"/>
      <c r="AG3102" s="7"/>
      <c r="AH3102" s="7"/>
      <c r="AI3102" s="7"/>
      <c r="AJ3102" s="7"/>
      <c r="AK3102" s="7"/>
      <c r="AL3102" s="7"/>
      <c r="AM3102" s="7"/>
      <c r="AN3102" s="7"/>
      <c r="AO3102" s="7"/>
      <c r="AP3102" s="7"/>
      <c r="AQ3102" s="7"/>
      <c r="AR3102" s="7"/>
      <c r="AS3102" s="7"/>
      <c r="AT3102" s="7"/>
      <c r="AU3102" s="7"/>
      <c r="AV3102" s="7"/>
      <c r="AW3102" s="7"/>
      <c r="AX3102" s="7"/>
      <c r="AY3102" s="7"/>
      <c r="AZ3102" s="7"/>
      <c r="BA3102" s="7"/>
      <c r="BB3102" s="7"/>
      <c r="BC3102" s="7"/>
      <c r="BD3102" s="7"/>
      <c r="BE3102" s="7"/>
      <c r="BF3102" s="7"/>
      <c r="BG3102" s="7"/>
      <c r="BH3102" s="7"/>
      <c r="BI3102" s="7"/>
      <c r="BJ3102" s="7"/>
      <c r="BK3102" s="7"/>
      <c r="BL3102" s="7"/>
      <c r="BM3102" s="7"/>
      <c r="BN3102" s="7"/>
      <c r="BO3102" s="7"/>
      <c r="BP3102" s="7"/>
      <c r="BQ3102" s="7"/>
      <c r="BR3102" s="7"/>
      <c r="BS3102" s="7"/>
      <c r="BT3102" s="7"/>
      <c r="BU3102" s="7"/>
      <c r="BV3102" s="7"/>
      <c r="BW3102" s="7"/>
      <c r="BX3102" s="7"/>
      <c r="BY3102" s="7"/>
      <c r="BZ3102" s="7"/>
      <c r="CA3102" s="7"/>
      <c r="CB3102" s="7"/>
      <c r="CC3102" s="7"/>
      <c r="CD3102" s="7"/>
      <c r="CE3102" s="7"/>
      <c r="CF3102" s="7"/>
      <c r="CG3102" s="7"/>
      <c r="CH3102" s="7"/>
      <c r="CI3102" s="7"/>
      <c r="CJ3102" s="7"/>
      <c r="CK3102" s="7"/>
      <c r="CL3102" s="7"/>
      <c r="CM3102" s="7"/>
      <c r="CN3102" s="7"/>
      <c r="CO3102" s="7"/>
      <c r="CP3102" s="7"/>
      <c r="CQ3102" s="7"/>
      <c r="CR3102" s="7"/>
      <c r="CS3102" s="7"/>
      <c r="CT3102" s="7"/>
      <c r="CU3102" s="7"/>
      <c r="CV3102" s="7"/>
      <c r="CW3102" s="7"/>
      <c r="CX3102" s="7"/>
      <c r="CY3102" s="7"/>
      <c r="CZ3102" s="7"/>
      <c r="DA3102" s="7"/>
      <c r="DB3102" s="7"/>
      <c r="DC3102" s="7"/>
      <c r="DD3102" s="7"/>
      <c r="DE3102" s="7"/>
      <c r="DF3102" s="7"/>
    </row>
    <row r="3103" spans="27:110" x14ac:dyDescent="0.2">
      <c r="AA3103" s="7"/>
      <c r="AB3103" s="7"/>
      <c r="AC3103" s="7"/>
      <c r="AD3103" s="7"/>
      <c r="AE3103" s="7"/>
      <c r="AF3103" s="7"/>
      <c r="AG3103" s="7"/>
      <c r="AH3103" s="7"/>
      <c r="AI3103" s="7"/>
      <c r="AJ3103" s="7"/>
      <c r="AK3103" s="7"/>
      <c r="AL3103" s="7"/>
      <c r="AM3103" s="7"/>
      <c r="AN3103" s="7"/>
      <c r="AO3103" s="7"/>
      <c r="AP3103" s="7"/>
      <c r="AQ3103" s="7"/>
      <c r="AR3103" s="7"/>
      <c r="AS3103" s="7"/>
      <c r="AT3103" s="7"/>
      <c r="AU3103" s="7"/>
      <c r="AV3103" s="7"/>
      <c r="AW3103" s="7"/>
      <c r="AX3103" s="7"/>
      <c r="AY3103" s="7"/>
      <c r="AZ3103" s="7"/>
      <c r="BA3103" s="7"/>
      <c r="BB3103" s="7"/>
      <c r="BC3103" s="7"/>
      <c r="BD3103" s="7"/>
      <c r="BE3103" s="7"/>
      <c r="BF3103" s="7"/>
      <c r="BG3103" s="7"/>
      <c r="BH3103" s="7"/>
      <c r="BI3103" s="7"/>
      <c r="BJ3103" s="7"/>
      <c r="BK3103" s="7"/>
      <c r="BL3103" s="7"/>
      <c r="BM3103" s="7"/>
      <c r="BN3103" s="7"/>
      <c r="BO3103" s="7"/>
      <c r="BP3103" s="7"/>
      <c r="BQ3103" s="7"/>
      <c r="BR3103" s="7"/>
      <c r="BS3103" s="7"/>
      <c r="BT3103" s="7"/>
      <c r="BU3103" s="7"/>
      <c r="BV3103" s="7"/>
      <c r="BW3103" s="7"/>
      <c r="BX3103" s="7"/>
      <c r="BY3103" s="7"/>
      <c r="BZ3103" s="7"/>
      <c r="CA3103" s="7"/>
      <c r="CB3103" s="7"/>
      <c r="CC3103" s="7"/>
      <c r="CD3103" s="7"/>
      <c r="CE3103" s="7"/>
      <c r="CF3103" s="7"/>
      <c r="CG3103" s="7"/>
      <c r="CH3103" s="7"/>
      <c r="CI3103" s="7"/>
      <c r="CJ3103" s="7"/>
      <c r="CK3103" s="7"/>
      <c r="CL3103" s="7"/>
      <c r="CM3103" s="7"/>
      <c r="CN3103" s="7"/>
      <c r="CO3103" s="7"/>
      <c r="CP3103" s="7"/>
      <c r="CQ3103" s="7"/>
      <c r="CR3103" s="7"/>
      <c r="CS3103" s="7"/>
      <c r="CT3103" s="7"/>
      <c r="CU3103" s="7"/>
      <c r="CV3103" s="7"/>
      <c r="CW3103" s="7"/>
      <c r="CX3103" s="7"/>
      <c r="CY3103" s="7"/>
      <c r="CZ3103" s="7"/>
      <c r="DA3103" s="7"/>
      <c r="DB3103" s="7"/>
      <c r="DC3103" s="7"/>
      <c r="DD3103" s="7"/>
      <c r="DE3103" s="7"/>
      <c r="DF3103" s="7"/>
    </row>
    <row r="3104" spans="27:110" x14ac:dyDescent="0.2">
      <c r="AA3104" s="7"/>
      <c r="AB3104" s="7"/>
      <c r="AC3104" s="7"/>
      <c r="AD3104" s="7"/>
      <c r="AE3104" s="7"/>
      <c r="AF3104" s="7"/>
      <c r="AG3104" s="7"/>
      <c r="AH3104" s="7"/>
      <c r="AI3104" s="7"/>
      <c r="AJ3104" s="7"/>
      <c r="AK3104" s="7"/>
      <c r="AL3104" s="7"/>
      <c r="AM3104" s="7"/>
      <c r="AN3104" s="7"/>
      <c r="AO3104" s="7"/>
      <c r="AP3104" s="7"/>
      <c r="AQ3104" s="7"/>
      <c r="AR3104" s="7"/>
      <c r="AS3104" s="7"/>
      <c r="AT3104" s="7"/>
      <c r="AU3104" s="7"/>
      <c r="AV3104" s="7"/>
      <c r="AW3104" s="7"/>
      <c r="AX3104" s="7"/>
      <c r="AY3104" s="7"/>
      <c r="AZ3104" s="7"/>
      <c r="BA3104" s="7"/>
      <c r="BB3104" s="7"/>
      <c r="BC3104" s="7"/>
      <c r="BD3104" s="7"/>
      <c r="BE3104" s="7"/>
      <c r="BF3104" s="7"/>
      <c r="BG3104" s="7"/>
      <c r="BH3104" s="7"/>
      <c r="BI3104" s="7"/>
      <c r="BJ3104" s="7"/>
      <c r="BK3104" s="7"/>
      <c r="BL3104" s="7"/>
      <c r="BM3104" s="7"/>
      <c r="BN3104" s="7"/>
      <c r="BO3104" s="7"/>
      <c r="BP3104" s="7"/>
      <c r="BQ3104" s="7"/>
      <c r="BR3104" s="7"/>
      <c r="BS3104" s="7"/>
      <c r="BT3104" s="7"/>
      <c r="BU3104" s="7"/>
      <c r="BV3104" s="7"/>
      <c r="BW3104" s="7"/>
      <c r="BX3104" s="7"/>
      <c r="BY3104" s="7"/>
      <c r="BZ3104" s="7"/>
      <c r="CA3104" s="7"/>
      <c r="CB3104" s="7"/>
      <c r="CC3104" s="7"/>
      <c r="CD3104" s="7"/>
      <c r="CE3104" s="7"/>
      <c r="CF3104" s="7"/>
      <c r="CG3104" s="7"/>
      <c r="CH3104" s="7"/>
      <c r="CI3104" s="7"/>
      <c r="CJ3104" s="7"/>
      <c r="CK3104" s="7"/>
      <c r="CL3104" s="7"/>
      <c r="CM3104" s="7"/>
      <c r="CN3104" s="7"/>
      <c r="CO3104" s="7"/>
      <c r="CP3104" s="7"/>
      <c r="CQ3104" s="7"/>
      <c r="CR3104" s="7"/>
      <c r="CS3104" s="7"/>
      <c r="CT3104" s="7"/>
      <c r="CU3104" s="7"/>
      <c r="CV3104" s="7"/>
      <c r="CW3104" s="7"/>
      <c r="CX3104" s="7"/>
      <c r="CY3104" s="7"/>
      <c r="CZ3104" s="7"/>
      <c r="DA3104" s="7"/>
      <c r="DB3104" s="7"/>
      <c r="DC3104" s="7"/>
      <c r="DD3104" s="7"/>
      <c r="DE3104" s="7"/>
      <c r="DF3104" s="7"/>
    </row>
    <row r="3105" spans="27:110" x14ac:dyDescent="0.2">
      <c r="AA3105" s="7"/>
      <c r="AB3105" s="7"/>
      <c r="AC3105" s="7"/>
      <c r="AD3105" s="7"/>
      <c r="AE3105" s="7"/>
      <c r="AF3105" s="7"/>
      <c r="AG3105" s="7"/>
      <c r="AH3105" s="7"/>
      <c r="AI3105" s="7"/>
      <c r="AJ3105" s="7"/>
      <c r="AK3105" s="7"/>
      <c r="AL3105" s="7"/>
      <c r="AM3105" s="7"/>
      <c r="AN3105" s="7"/>
      <c r="AO3105" s="7"/>
      <c r="AP3105" s="7"/>
      <c r="AQ3105" s="7"/>
      <c r="AR3105" s="7"/>
      <c r="AS3105" s="7"/>
      <c r="AT3105" s="7"/>
      <c r="AU3105" s="7"/>
      <c r="AV3105" s="7"/>
      <c r="AW3105" s="7"/>
      <c r="AX3105" s="7"/>
      <c r="AY3105" s="7"/>
      <c r="AZ3105" s="7"/>
      <c r="BA3105" s="7"/>
      <c r="BB3105" s="7"/>
      <c r="BC3105" s="7"/>
      <c r="BD3105" s="7"/>
      <c r="BE3105" s="7"/>
      <c r="BF3105" s="7"/>
      <c r="BG3105" s="7"/>
      <c r="BH3105" s="7"/>
      <c r="BI3105" s="7"/>
      <c r="BJ3105" s="7"/>
      <c r="BK3105" s="7"/>
      <c r="BL3105" s="7"/>
      <c r="BM3105" s="7"/>
      <c r="BN3105" s="7"/>
      <c r="BO3105" s="7"/>
      <c r="BP3105" s="7"/>
      <c r="BQ3105" s="7"/>
      <c r="BR3105" s="7"/>
      <c r="BS3105" s="7"/>
      <c r="BT3105" s="7"/>
      <c r="BU3105" s="7"/>
      <c r="BV3105" s="7"/>
      <c r="BW3105" s="7"/>
      <c r="BX3105" s="7"/>
      <c r="BY3105" s="7"/>
      <c r="BZ3105" s="7"/>
      <c r="CA3105" s="7"/>
      <c r="CB3105" s="7"/>
      <c r="CC3105" s="7"/>
      <c r="CD3105" s="7"/>
      <c r="CE3105" s="7"/>
      <c r="CF3105" s="7"/>
      <c r="CG3105" s="7"/>
      <c r="CH3105" s="7"/>
      <c r="CI3105" s="7"/>
      <c r="CJ3105" s="7"/>
      <c r="CK3105" s="7"/>
      <c r="CL3105" s="7"/>
      <c r="CM3105" s="7"/>
      <c r="CN3105" s="7"/>
      <c r="CO3105" s="7"/>
      <c r="CP3105" s="7"/>
      <c r="CQ3105" s="7"/>
      <c r="CR3105" s="7"/>
      <c r="CS3105" s="7"/>
      <c r="CT3105" s="7"/>
      <c r="CU3105" s="7"/>
      <c r="CV3105" s="7"/>
      <c r="CW3105" s="7"/>
      <c r="CX3105" s="7"/>
      <c r="CY3105" s="7"/>
      <c r="CZ3105" s="7"/>
      <c r="DA3105" s="7"/>
      <c r="DB3105" s="7"/>
      <c r="DC3105" s="7"/>
      <c r="DD3105" s="7"/>
      <c r="DE3105" s="7"/>
      <c r="DF3105" s="7"/>
    </row>
    <row r="3106" spans="27:110" x14ac:dyDescent="0.2">
      <c r="AA3106" s="7"/>
      <c r="AB3106" s="7"/>
      <c r="AC3106" s="7"/>
      <c r="AD3106" s="7"/>
      <c r="AE3106" s="7"/>
      <c r="AF3106" s="7"/>
      <c r="AG3106" s="7"/>
      <c r="AH3106" s="7"/>
      <c r="AI3106" s="7"/>
      <c r="AJ3106" s="7"/>
      <c r="AK3106" s="7"/>
      <c r="AL3106" s="7"/>
      <c r="AM3106" s="7"/>
      <c r="AN3106" s="7"/>
      <c r="AO3106" s="7"/>
      <c r="AP3106" s="7"/>
      <c r="AQ3106" s="7"/>
      <c r="AR3106" s="7"/>
      <c r="AS3106" s="7"/>
      <c r="AT3106" s="7"/>
      <c r="AU3106" s="7"/>
      <c r="AV3106" s="7"/>
      <c r="AW3106" s="7"/>
      <c r="AX3106" s="7"/>
      <c r="AY3106" s="7"/>
      <c r="AZ3106" s="7"/>
      <c r="BA3106" s="7"/>
      <c r="BB3106" s="7"/>
      <c r="BC3106" s="7"/>
      <c r="BD3106" s="7"/>
      <c r="BE3106" s="7"/>
      <c r="BF3106" s="7"/>
      <c r="BG3106" s="7"/>
      <c r="BH3106" s="7"/>
      <c r="BI3106" s="7"/>
      <c r="BJ3106" s="7"/>
      <c r="BK3106" s="7"/>
      <c r="BL3106" s="7"/>
      <c r="BM3106" s="7"/>
      <c r="BN3106" s="7"/>
      <c r="BO3106" s="7"/>
      <c r="BP3106" s="7"/>
      <c r="BQ3106" s="7"/>
      <c r="BR3106" s="7"/>
      <c r="BS3106" s="7"/>
      <c r="BT3106" s="7"/>
      <c r="BU3106" s="7"/>
      <c r="BV3106" s="7"/>
      <c r="BW3106" s="7"/>
      <c r="BX3106" s="7"/>
      <c r="BY3106" s="7"/>
      <c r="BZ3106" s="7"/>
      <c r="CA3106" s="7"/>
      <c r="CB3106" s="7"/>
      <c r="CC3106" s="7"/>
      <c r="CD3106" s="7"/>
      <c r="CE3106" s="7"/>
      <c r="CF3106" s="7"/>
      <c r="CG3106" s="7"/>
      <c r="CH3106" s="7"/>
      <c r="CI3106" s="7"/>
      <c r="CJ3106" s="7"/>
      <c r="CK3106" s="7"/>
      <c r="CL3106" s="7"/>
      <c r="CM3106" s="7"/>
      <c r="CN3106" s="7"/>
      <c r="CO3106" s="7"/>
      <c r="CP3106" s="7"/>
      <c r="CQ3106" s="7"/>
      <c r="CR3106" s="7"/>
      <c r="CS3106" s="7"/>
      <c r="CT3106" s="7"/>
      <c r="CU3106" s="7"/>
      <c r="CV3106" s="7"/>
      <c r="CW3106" s="7"/>
      <c r="CX3106" s="7"/>
      <c r="CY3106" s="7"/>
      <c r="CZ3106" s="7"/>
      <c r="DA3106" s="7"/>
      <c r="DB3106" s="7"/>
      <c r="DC3106" s="7"/>
      <c r="DD3106" s="7"/>
      <c r="DE3106" s="7"/>
      <c r="DF3106" s="7"/>
    </row>
    <row r="3107" spans="27:110" x14ac:dyDescent="0.2">
      <c r="AA3107" s="7"/>
      <c r="AB3107" s="7"/>
      <c r="AC3107" s="7"/>
      <c r="AD3107" s="7"/>
      <c r="AE3107" s="7"/>
      <c r="AF3107" s="7"/>
      <c r="AG3107" s="7"/>
      <c r="AH3107" s="7"/>
      <c r="AI3107" s="7"/>
      <c r="AJ3107" s="7"/>
      <c r="AK3107" s="7"/>
      <c r="AL3107" s="7"/>
      <c r="AM3107" s="7"/>
      <c r="AN3107" s="7"/>
      <c r="AO3107" s="7"/>
      <c r="AP3107" s="7"/>
      <c r="AQ3107" s="7"/>
      <c r="AR3107" s="7"/>
      <c r="AS3107" s="7"/>
      <c r="AT3107" s="7"/>
      <c r="AU3107" s="7"/>
      <c r="AV3107" s="7"/>
      <c r="AW3107" s="7"/>
      <c r="AX3107" s="7"/>
      <c r="AY3107" s="7"/>
      <c r="AZ3107" s="7"/>
      <c r="BA3107" s="7"/>
      <c r="BB3107" s="7"/>
      <c r="BC3107" s="7"/>
      <c r="BD3107" s="7"/>
      <c r="BE3107" s="7"/>
      <c r="BF3107" s="7"/>
      <c r="BG3107" s="7"/>
      <c r="BH3107" s="7"/>
      <c r="BI3107" s="7"/>
      <c r="BJ3107" s="7"/>
      <c r="BK3107" s="7"/>
      <c r="BL3107" s="7"/>
      <c r="BM3107" s="7"/>
      <c r="BN3107" s="7"/>
      <c r="BO3107" s="7"/>
      <c r="BP3107" s="7"/>
      <c r="BQ3107" s="7"/>
      <c r="BR3107" s="7"/>
      <c r="BS3107" s="7"/>
      <c r="BT3107" s="7"/>
      <c r="BU3107" s="7"/>
      <c r="BV3107" s="7"/>
      <c r="BW3107" s="7"/>
      <c r="BX3107" s="7"/>
      <c r="BY3107" s="7"/>
      <c r="BZ3107" s="7"/>
      <c r="CA3107" s="7"/>
      <c r="CB3107" s="7"/>
      <c r="CC3107" s="7"/>
      <c r="CD3107" s="7"/>
      <c r="CE3107" s="7"/>
      <c r="CF3107" s="7"/>
      <c r="CG3107" s="7"/>
      <c r="CH3107" s="7"/>
      <c r="CI3107" s="7"/>
      <c r="CJ3107" s="7"/>
      <c r="CK3107" s="7"/>
      <c r="CL3107" s="7"/>
      <c r="CM3107" s="7"/>
      <c r="CN3107" s="7"/>
      <c r="CO3107" s="7"/>
      <c r="CP3107" s="7"/>
      <c r="CQ3107" s="7"/>
      <c r="CR3107" s="7"/>
      <c r="CS3107" s="7"/>
      <c r="CT3107" s="7"/>
      <c r="CU3107" s="7"/>
      <c r="CV3107" s="7"/>
      <c r="CW3107" s="7"/>
      <c r="CX3107" s="7"/>
      <c r="CY3107" s="7"/>
      <c r="CZ3107" s="7"/>
      <c r="DA3107" s="7"/>
      <c r="DB3107" s="7"/>
      <c r="DC3107" s="7"/>
      <c r="DD3107" s="7"/>
      <c r="DE3107" s="7"/>
      <c r="DF3107" s="7"/>
    </row>
    <row r="3108" spans="27:110" x14ac:dyDescent="0.2">
      <c r="AA3108" s="7"/>
      <c r="AB3108" s="7"/>
      <c r="AC3108" s="7"/>
      <c r="AD3108" s="7"/>
      <c r="AE3108" s="7"/>
      <c r="AF3108" s="7"/>
      <c r="AG3108" s="7"/>
      <c r="AH3108" s="7"/>
      <c r="AI3108" s="7"/>
      <c r="AJ3108" s="7"/>
      <c r="AK3108" s="7"/>
      <c r="AL3108" s="7"/>
      <c r="AM3108" s="7"/>
      <c r="AN3108" s="7"/>
      <c r="AO3108" s="7"/>
      <c r="AP3108" s="7"/>
      <c r="AQ3108" s="7"/>
      <c r="AR3108" s="7"/>
      <c r="AS3108" s="7"/>
      <c r="AT3108" s="7"/>
      <c r="AU3108" s="7"/>
      <c r="AV3108" s="7"/>
      <c r="AW3108" s="7"/>
      <c r="AX3108" s="7"/>
      <c r="AY3108" s="7"/>
      <c r="AZ3108" s="7"/>
      <c r="BA3108" s="7"/>
      <c r="BB3108" s="7"/>
      <c r="BC3108" s="7"/>
      <c r="BD3108" s="7"/>
      <c r="BE3108" s="7"/>
      <c r="BF3108" s="7"/>
      <c r="BG3108" s="7"/>
      <c r="BH3108" s="7"/>
      <c r="BI3108" s="7"/>
      <c r="BJ3108" s="7"/>
      <c r="BK3108" s="7"/>
      <c r="BL3108" s="7"/>
      <c r="BM3108" s="7"/>
      <c r="BN3108" s="7"/>
      <c r="BO3108" s="7"/>
      <c r="BP3108" s="7"/>
      <c r="BQ3108" s="7"/>
      <c r="BR3108" s="7"/>
      <c r="BS3108" s="7"/>
      <c r="BT3108" s="7"/>
      <c r="BU3108" s="7"/>
      <c r="BV3108" s="7"/>
      <c r="BW3108" s="7"/>
      <c r="BX3108" s="7"/>
      <c r="BY3108" s="7"/>
      <c r="BZ3108" s="7"/>
      <c r="CA3108" s="7"/>
      <c r="CB3108" s="7"/>
      <c r="CC3108" s="7"/>
      <c r="CD3108" s="7"/>
      <c r="CE3108" s="7"/>
      <c r="CF3108" s="7"/>
      <c r="CG3108" s="7"/>
      <c r="CH3108" s="7"/>
      <c r="CI3108" s="7"/>
      <c r="CJ3108" s="7"/>
      <c r="CK3108" s="7"/>
      <c r="CL3108" s="7"/>
      <c r="CM3108" s="7"/>
      <c r="CN3108" s="7"/>
      <c r="CO3108" s="7"/>
      <c r="CP3108" s="7"/>
      <c r="CQ3108" s="7"/>
      <c r="CR3108" s="7"/>
      <c r="CS3108" s="7"/>
      <c r="CT3108" s="7"/>
      <c r="CU3108" s="7"/>
      <c r="CV3108" s="7"/>
      <c r="CW3108" s="7"/>
      <c r="CX3108" s="7"/>
      <c r="CY3108" s="7"/>
      <c r="CZ3108" s="7"/>
      <c r="DA3108" s="7"/>
      <c r="DB3108" s="7"/>
      <c r="DC3108" s="7"/>
      <c r="DD3108" s="7"/>
      <c r="DE3108" s="7"/>
      <c r="DF3108" s="7"/>
    </row>
    <row r="3109" spans="27:110" x14ac:dyDescent="0.2">
      <c r="AA3109" s="7"/>
      <c r="AB3109" s="7"/>
      <c r="AC3109" s="7"/>
      <c r="AD3109" s="7"/>
      <c r="AE3109" s="7"/>
      <c r="AF3109" s="7"/>
      <c r="AG3109" s="7"/>
      <c r="AH3109" s="7"/>
      <c r="AI3109" s="7"/>
      <c r="AJ3109" s="7"/>
      <c r="AK3109" s="7"/>
      <c r="AL3109" s="7"/>
      <c r="AM3109" s="7"/>
      <c r="AN3109" s="7"/>
      <c r="AO3109" s="7"/>
      <c r="AP3109" s="7"/>
      <c r="AQ3109" s="7"/>
      <c r="AR3109" s="7"/>
      <c r="AS3109" s="7"/>
      <c r="AT3109" s="7"/>
      <c r="AU3109" s="7"/>
      <c r="AV3109" s="7"/>
      <c r="AW3109" s="7"/>
      <c r="AX3109" s="7"/>
      <c r="AY3109" s="7"/>
      <c r="AZ3109" s="7"/>
      <c r="BA3109" s="7"/>
      <c r="BB3109" s="7"/>
      <c r="BC3109" s="7"/>
      <c r="BD3109" s="7"/>
      <c r="BE3109" s="7"/>
      <c r="BF3109" s="7"/>
      <c r="BG3109" s="7"/>
      <c r="BH3109" s="7"/>
      <c r="BI3109" s="7"/>
      <c r="BJ3109" s="7"/>
      <c r="BK3109" s="7"/>
      <c r="BL3109" s="7"/>
      <c r="BM3109" s="7"/>
      <c r="BN3109" s="7"/>
      <c r="BO3109" s="7"/>
      <c r="BP3109" s="7"/>
      <c r="BQ3109" s="7"/>
      <c r="BR3109" s="7"/>
      <c r="BS3109" s="7"/>
      <c r="BT3109" s="7"/>
      <c r="BU3109" s="7"/>
      <c r="BV3109" s="7"/>
      <c r="BW3109" s="7"/>
      <c r="BX3109" s="7"/>
      <c r="BY3109" s="7"/>
      <c r="BZ3109" s="7"/>
      <c r="CA3109" s="7"/>
      <c r="CB3109" s="7"/>
      <c r="CC3109" s="7"/>
      <c r="CD3109" s="7"/>
      <c r="CE3109" s="7"/>
      <c r="CF3109" s="7"/>
      <c r="CG3109" s="7"/>
      <c r="CH3109" s="7"/>
      <c r="CI3109" s="7"/>
      <c r="CJ3109" s="7"/>
      <c r="CK3109" s="7"/>
      <c r="CL3109" s="7"/>
      <c r="CM3109" s="7"/>
      <c r="CN3109" s="7"/>
      <c r="CO3109" s="7"/>
      <c r="CP3109" s="7"/>
      <c r="CQ3109" s="7"/>
      <c r="CR3109" s="7"/>
      <c r="CS3109" s="7"/>
      <c r="CT3109" s="7"/>
      <c r="CU3109" s="7"/>
      <c r="CV3109" s="7"/>
      <c r="CW3109" s="7"/>
      <c r="CX3109" s="7"/>
      <c r="CY3109" s="7"/>
      <c r="CZ3109" s="7"/>
      <c r="DA3109" s="7"/>
      <c r="DB3109" s="7"/>
      <c r="DC3109" s="7"/>
      <c r="DD3109" s="7"/>
      <c r="DE3109" s="7"/>
      <c r="DF3109" s="7"/>
    </row>
    <row r="3110" spans="27:110" x14ac:dyDescent="0.2">
      <c r="AA3110" s="7"/>
      <c r="AB3110" s="7"/>
      <c r="AC3110" s="7"/>
      <c r="AD3110" s="7"/>
      <c r="AE3110" s="7"/>
      <c r="AF3110" s="7"/>
      <c r="AG3110" s="7"/>
      <c r="AH3110" s="7"/>
      <c r="AI3110" s="7"/>
      <c r="AJ3110" s="7"/>
      <c r="AK3110" s="7"/>
      <c r="AL3110" s="7"/>
      <c r="AM3110" s="7"/>
      <c r="AN3110" s="7"/>
      <c r="AO3110" s="7"/>
      <c r="AP3110" s="7"/>
      <c r="AQ3110" s="7"/>
      <c r="AR3110" s="7"/>
      <c r="AS3110" s="7"/>
      <c r="AT3110" s="7"/>
      <c r="AU3110" s="7"/>
      <c r="AV3110" s="7"/>
      <c r="AW3110" s="7"/>
      <c r="AX3110" s="7"/>
      <c r="AY3110" s="7"/>
      <c r="AZ3110" s="7"/>
      <c r="BA3110" s="7"/>
      <c r="BB3110" s="7"/>
      <c r="BC3110" s="7"/>
      <c r="BD3110" s="7"/>
      <c r="BE3110" s="7"/>
      <c r="BF3110" s="7"/>
      <c r="BG3110" s="7"/>
      <c r="BH3110" s="7"/>
      <c r="BI3110" s="7"/>
      <c r="BJ3110" s="7"/>
      <c r="BK3110" s="7"/>
      <c r="BL3110" s="7"/>
      <c r="BM3110" s="7"/>
      <c r="BN3110" s="7"/>
      <c r="BO3110" s="7"/>
      <c r="BP3110" s="7"/>
      <c r="BQ3110" s="7"/>
      <c r="BR3110" s="7"/>
      <c r="BS3110" s="7"/>
      <c r="BT3110" s="7"/>
      <c r="BU3110" s="7"/>
      <c r="BV3110" s="7"/>
      <c r="BW3110" s="7"/>
      <c r="BX3110" s="7"/>
      <c r="BY3110" s="7"/>
      <c r="BZ3110" s="7"/>
      <c r="CA3110" s="7"/>
      <c r="CB3110" s="7"/>
      <c r="CC3110" s="7"/>
      <c r="CD3110" s="7"/>
      <c r="CE3110" s="7"/>
      <c r="CF3110" s="7"/>
      <c r="CG3110" s="7"/>
      <c r="CH3110" s="7"/>
      <c r="CI3110" s="7"/>
      <c r="CJ3110" s="7"/>
      <c r="CK3110" s="7"/>
      <c r="CL3110" s="7"/>
      <c r="CM3110" s="7"/>
      <c r="CN3110" s="7"/>
      <c r="CO3110" s="7"/>
      <c r="CP3110" s="7"/>
      <c r="CQ3110" s="7"/>
      <c r="CR3110" s="7"/>
      <c r="CS3110" s="7"/>
      <c r="CT3110" s="7"/>
      <c r="CU3110" s="7"/>
      <c r="CV3110" s="7"/>
      <c r="CW3110" s="7"/>
      <c r="CX3110" s="7"/>
      <c r="CY3110" s="7"/>
      <c r="CZ3110" s="7"/>
      <c r="DA3110" s="7"/>
      <c r="DB3110" s="7"/>
      <c r="DC3110" s="7"/>
      <c r="DD3110" s="7"/>
      <c r="DE3110" s="7"/>
      <c r="DF3110" s="7"/>
    </row>
    <row r="3111" spans="27:110" x14ac:dyDescent="0.2">
      <c r="AA3111" s="7"/>
      <c r="AB3111" s="7"/>
      <c r="AC3111" s="7"/>
      <c r="AD3111" s="7"/>
      <c r="AE3111" s="7"/>
      <c r="AF3111" s="7"/>
      <c r="AG3111" s="7"/>
      <c r="AH3111" s="7"/>
      <c r="AI3111" s="7"/>
      <c r="AJ3111" s="7"/>
      <c r="AK3111" s="7"/>
      <c r="AL3111" s="7"/>
      <c r="AM3111" s="7"/>
      <c r="AN3111" s="7"/>
      <c r="AO3111" s="7"/>
      <c r="AP3111" s="7"/>
      <c r="AQ3111" s="7"/>
      <c r="AR3111" s="7"/>
      <c r="AS3111" s="7"/>
      <c r="AT3111" s="7"/>
      <c r="AU3111" s="7"/>
      <c r="AV3111" s="7"/>
      <c r="AW3111" s="7"/>
      <c r="AX3111" s="7"/>
      <c r="AY3111" s="7"/>
      <c r="AZ3111" s="7"/>
      <c r="BA3111" s="7"/>
      <c r="BB3111" s="7"/>
      <c r="BC3111" s="7"/>
      <c r="BD3111" s="7"/>
      <c r="BE3111" s="7"/>
      <c r="BF3111" s="7"/>
      <c r="BG3111" s="7"/>
      <c r="BH3111" s="7"/>
      <c r="BI3111" s="7"/>
      <c r="BJ3111" s="7"/>
      <c r="BK3111" s="7"/>
      <c r="BL3111" s="7"/>
      <c r="BM3111" s="7"/>
      <c r="BN3111" s="7"/>
      <c r="BO3111" s="7"/>
      <c r="BP3111" s="7"/>
      <c r="BQ3111" s="7"/>
      <c r="BR3111" s="7"/>
      <c r="BS3111" s="7"/>
      <c r="BT3111" s="7"/>
      <c r="BU3111" s="7"/>
      <c r="BV3111" s="7"/>
      <c r="BW3111" s="7"/>
      <c r="BX3111" s="7"/>
      <c r="BY3111" s="7"/>
      <c r="BZ3111" s="7"/>
      <c r="CA3111" s="7"/>
      <c r="CB3111" s="7"/>
      <c r="CC3111" s="7"/>
      <c r="CD3111" s="7"/>
      <c r="CE3111" s="7"/>
      <c r="CF3111" s="7"/>
      <c r="CG3111" s="7"/>
      <c r="CH3111" s="7"/>
      <c r="CI3111" s="7"/>
      <c r="CJ3111" s="7"/>
      <c r="CK3111" s="7"/>
      <c r="CL3111" s="7"/>
      <c r="CM3111" s="7"/>
      <c r="CN3111" s="7"/>
      <c r="CO3111" s="7"/>
      <c r="CP3111" s="7"/>
      <c r="CQ3111" s="7"/>
      <c r="CR3111" s="7"/>
      <c r="CS3111" s="7"/>
      <c r="CT3111" s="7"/>
      <c r="CU3111" s="7"/>
      <c r="CV3111" s="7"/>
      <c r="CW3111" s="7"/>
      <c r="CX3111" s="7"/>
      <c r="CY3111" s="7"/>
      <c r="CZ3111" s="7"/>
      <c r="DA3111" s="7"/>
      <c r="DB3111" s="7"/>
      <c r="DC3111" s="7"/>
      <c r="DD3111" s="7"/>
      <c r="DE3111" s="7"/>
      <c r="DF3111" s="7"/>
    </row>
    <row r="3112" spans="27:110" x14ac:dyDescent="0.2">
      <c r="AA3112" s="7"/>
      <c r="AB3112" s="7"/>
      <c r="AC3112" s="7"/>
      <c r="AD3112" s="7"/>
      <c r="AE3112" s="7"/>
      <c r="AF3112" s="7"/>
      <c r="AG3112" s="7"/>
      <c r="AH3112" s="7"/>
      <c r="AI3112" s="7"/>
      <c r="AJ3112" s="7"/>
      <c r="AK3112" s="7"/>
      <c r="AL3112" s="7"/>
      <c r="AM3112" s="7"/>
      <c r="AN3112" s="7"/>
      <c r="AO3112" s="7"/>
      <c r="AP3112" s="7"/>
      <c r="AQ3112" s="7"/>
      <c r="AR3112" s="7"/>
      <c r="AS3112" s="7"/>
      <c r="AT3112" s="7"/>
      <c r="AU3112" s="7"/>
      <c r="AV3112" s="7"/>
      <c r="AW3112" s="7"/>
      <c r="AX3112" s="7"/>
      <c r="AY3112" s="7"/>
      <c r="AZ3112" s="7"/>
      <c r="BA3112" s="7"/>
      <c r="BB3112" s="7"/>
      <c r="BC3112" s="7"/>
      <c r="BD3112" s="7"/>
      <c r="BE3112" s="7"/>
      <c r="BF3112" s="7"/>
      <c r="BG3112" s="7"/>
      <c r="BH3112" s="7"/>
      <c r="BI3112" s="7"/>
      <c r="BJ3112" s="7"/>
      <c r="BK3112" s="7"/>
      <c r="BL3112" s="7"/>
      <c r="BM3112" s="7"/>
      <c r="BN3112" s="7"/>
      <c r="BO3112" s="7"/>
      <c r="BP3112" s="7"/>
      <c r="BQ3112" s="7"/>
      <c r="BR3112" s="7"/>
      <c r="BS3112" s="7"/>
      <c r="BT3112" s="7"/>
      <c r="BU3112" s="7"/>
      <c r="BV3112" s="7"/>
      <c r="BW3112" s="7"/>
      <c r="BX3112" s="7"/>
      <c r="BY3112" s="7"/>
      <c r="BZ3112" s="7"/>
      <c r="CA3112" s="7"/>
      <c r="CB3112" s="7"/>
      <c r="CC3112" s="7"/>
      <c r="CD3112" s="7"/>
      <c r="CE3112" s="7"/>
      <c r="CF3112" s="7"/>
      <c r="CG3112" s="7"/>
      <c r="CH3112" s="7"/>
      <c r="CI3112" s="7"/>
      <c r="CJ3112" s="7"/>
      <c r="CK3112" s="7"/>
      <c r="CL3112" s="7"/>
      <c r="CM3112" s="7"/>
      <c r="CN3112" s="7"/>
      <c r="CO3112" s="7"/>
      <c r="CP3112" s="7"/>
      <c r="CQ3112" s="7"/>
      <c r="CR3112" s="7"/>
      <c r="CS3112" s="7"/>
      <c r="CT3112" s="7"/>
      <c r="CU3112" s="7"/>
      <c r="CV3112" s="7"/>
      <c r="CW3112" s="7"/>
      <c r="CX3112" s="7"/>
      <c r="CY3112" s="7"/>
      <c r="CZ3112" s="7"/>
      <c r="DA3112" s="7"/>
      <c r="DB3112" s="7"/>
      <c r="DC3112" s="7"/>
      <c r="DD3112" s="7"/>
      <c r="DE3112" s="7"/>
      <c r="DF3112" s="7"/>
    </row>
    <row r="3113" spans="27:110" x14ac:dyDescent="0.2">
      <c r="AA3113" s="7"/>
      <c r="AB3113" s="7"/>
      <c r="AC3113" s="7"/>
      <c r="AD3113" s="7"/>
      <c r="AE3113" s="7"/>
      <c r="AF3113" s="7"/>
      <c r="AG3113" s="7"/>
      <c r="AH3113" s="7"/>
      <c r="AI3113" s="7"/>
      <c r="AJ3113" s="7"/>
      <c r="AK3113" s="7"/>
      <c r="AL3113" s="7"/>
      <c r="AM3113" s="7"/>
      <c r="AN3113" s="7"/>
      <c r="AO3113" s="7"/>
      <c r="AP3113" s="7"/>
      <c r="AQ3113" s="7"/>
      <c r="AR3113" s="7"/>
      <c r="AS3113" s="7"/>
      <c r="AT3113" s="7"/>
      <c r="AU3113" s="7"/>
      <c r="AV3113" s="7"/>
      <c r="AW3113" s="7"/>
      <c r="AX3113" s="7"/>
      <c r="AY3113" s="7"/>
      <c r="AZ3113" s="7"/>
      <c r="BA3113" s="7"/>
      <c r="BB3113" s="7"/>
      <c r="BC3113" s="7"/>
      <c r="BD3113" s="7"/>
      <c r="BE3113" s="7"/>
      <c r="BF3113" s="7"/>
      <c r="BG3113" s="7"/>
      <c r="BH3113" s="7"/>
      <c r="BI3113" s="7"/>
      <c r="BJ3113" s="7"/>
      <c r="BK3113" s="7"/>
      <c r="BL3113" s="7"/>
      <c r="BM3113" s="7"/>
      <c r="BN3113" s="7"/>
      <c r="BO3113" s="7"/>
      <c r="BP3113" s="7"/>
      <c r="BQ3113" s="7"/>
      <c r="BR3113" s="7"/>
      <c r="BS3113" s="7"/>
      <c r="BT3113" s="7"/>
      <c r="BU3113" s="7"/>
      <c r="BV3113" s="7"/>
      <c r="BW3113" s="7"/>
      <c r="BX3113" s="7"/>
      <c r="BY3113" s="7"/>
      <c r="BZ3113" s="7"/>
      <c r="CA3113" s="7"/>
      <c r="CB3113" s="7"/>
      <c r="CC3113" s="7"/>
      <c r="CD3113" s="7"/>
      <c r="CE3113" s="7"/>
      <c r="CF3113" s="7"/>
      <c r="CG3113" s="7"/>
      <c r="CH3113" s="7"/>
      <c r="CI3113" s="7"/>
      <c r="CJ3113" s="7"/>
      <c r="CK3113" s="7"/>
      <c r="CL3113" s="7"/>
      <c r="CM3113" s="7"/>
      <c r="CN3113" s="7"/>
      <c r="CO3113" s="7"/>
      <c r="CP3113" s="7"/>
      <c r="CQ3113" s="7"/>
      <c r="CR3113" s="7"/>
      <c r="CS3113" s="7"/>
      <c r="CT3113" s="7"/>
      <c r="CU3113" s="7"/>
      <c r="CV3113" s="7"/>
      <c r="CW3113" s="7"/>
      <c r="CX3113" s="7"/>
      <c r="CY3113" s="7"/>
      <c r="CZ3113" s="7"/>
      <c r="DA3113" s="7"/>
      <c r="DB3113" s="7"/>
      <c r="DC3113" s="7"/>
      <c r="DD3113" s="7"/>
      <c r="DE3113" s="7"/>
      <c r="DF3113" s="7"/>
    </row>
    <row r="3114" spans="27:110" x14ac:dyDescent="0.2">
      <c r="AA3114" s="7"/>
      <c r="AB3114" s="7"/>
      <c r="AC3114" s="7"/>
      <c r="AD3114" s="7"/>
      <c r="AE3114" s="7"/>
      <c r="AF3114" s="7"/>
      <c r="AG3114" s="7"/>
      <c r="AH3114" s="7"/>
      <c r="AI3114" s="7"/>
      <c r="AJ3114" s="7"/>
      <c r="AK3114" s="7"/>
      <c r="AL3114" s="7"/>
      <c r="AM3114" s="7"/>
      <c r="AN3114" s="7"/>
      <c r="AO3114" s="7"/>
      <c r="AP3114" s="7"/>
      <c r="AQ3114" s="7"/>
      <c r="AR3114" s="7"/>
      <c r="AS3114" s="7"/>
      <c r="AT3114" s="7"/>
      <c r="AU3114" s="7"/>
      <c r="AV3114" s="7"/>
      <c r="AW3114" s="7"/>
      <c r="AX3114" s="7"/>
      <c r="AY3114" s="7"/>
      <c r="AZ3114" s="7"/>
      <c r="BA3114" s="7"/>
      <c r="BB3114" s="7"/>
      <c r="BC3114" s="7"/>
      <c r="BD3114" s="7"/>
      <c r="BE3114" s="7"/>
      <c r="BF3114" s="7"/>
      <c r="BG3114" s="7"/>
      <c r="BH3114" s="7"/>
      <c r="BI3114" s="7"/>
      <c r="BJ3114" s="7"/>
      <c r="BK3114" s="7"/>
      <c r="BL3114" s="7"/>
      <c r="BM3114" s="7"/>
      <c r="BN3114" s="7"/>
      <c r="BO3114" s="7"/>
      <c r="BP3114" s="7"/>
      <c r="BQ3114" s="7"/>
      <c r="BR3114" s="7"/>
      <c r="BS3114" s="7"/>
      <c r="BT3114" s="7"/>
      <c r="BU3114" s="7"/>
      <c r="BV3114" s="7"/>
      <c r="BW3114" s="7"/>
      <c r="BX3114" s="7"/>
      <c r="BY3114" s="7"/>
      <c r="BZ3114" s="7"/>
      <c r="CA3114" s="7"/>
      <c r="CB3114" s="7"/>
      <c r="CC3114" s="7"/>
      <c r="CD3114" s="7"/>
      <c r="CE3114" s="7"/>
      <c r="CF3114" s="7"/>
      <c r="CG3114" s="7"/>
      <c r="CH3114" s="7"/>
      <c r="CI3114" s="7"/>
      <c r="CJ3114" s="7"/>
      <c r="CK3114" s="7"/>
      <c r="CL3114" s="7"/>
      <c r="CM3114" s="7"/>
      <c r="CN3114" s="7"/>
      <c r="CO3114" s="7"/>
      <c r="CP3114" s="7"/>
      <c r="CQ3114" s="7"/>
      <c r="CR3114" s="7"/>
      <c r="CS3114" s="7"/>
      <c r="CT3114" s="7"/>
      <c r="CU3114" s="7"/>
      <c r="CV3114" s="7"/>
      <c r="CW3114" s="7"/>
      <c r="CX3114" s="7"/>
      <c r="CY3114" s="7"/>
      <c r="CZ3114" s="7"/>
      <c r="DA3114" s="7"/>
      <c r="DB3114" s="7"/>
      <c r="DC3114" s="7"/>
      <c r="DD3114" s="7"/>
      <c r="DE3114" s="7"/>
      <c r="DF3114" s="7"/>
    </row>
    <row r="3115" spans="27:110" x14ac:dyDescent="0.2">
      <c r="AA3115" s="7"/>
      <c r="AB3115" s="7"/>
      <c r="AC3115" s="7"/>
      <c r="AD3115" s="7"/>
      <c r="AE3115" s="7"/>
      <c r="AF3115" s="7"/>
      <c r="AG3115" s="7"/>
      <c r="AH3115" s="7"/>
      <c r="AI3115" s="7"/>
      <c r="AJ3115" s="7"/>
      <c r="AK3115" s="7"/>
      <c r="AL3115" s="7"/>
      <c r="AM3115" s="7"/>
      <c r="AN3115" s="7"/>
      <c r="AO3115" s="7"/>
      <c r="AP3115" s="7"/>
      <c r="AQ3115" s="7"/>
      <c r="AR3115" s="7"/>
      <c r="AS3115" s="7"/>
      <c r="AT3115" s="7"/>
      <c r="AU3115" s="7"/>
      <c r="AV3115" s="7"/>
      <c r="AW3115" s="7"/>
      <c r="AX3115" s="7"/>
      <c r="AY3115" s="7"/>
      <c r="AZ3115" s="7"/>
      <c r="BA3115" s="7"/>
      <c r="BB3115" s="7"/>
      <c r="BC3115" s="7"/>
      <c r="BD3115" s="7"/>
      <c r="BE3115" s="7"/>
      <c r="BF3115" s="7"/>
      <c r="BG3115" s="7"/>
      <c r="BH3115" s="7"/>
      <c r="BI3115" s="7"/>
      <c r="BJ3115" s="7"/>
      <c r="BK3115" s="7"/>
      <c r="BL3115" s="7"/>
      <c r="BM3115" s="7"/>
      <c r="BN3115" s="7"/>
      <c r="BO3115" s="7"/>
      <c r="BP3115" s="7"/>
      <c r="BQ3115" s="7"/>
      <c r="BR3115" s="7"/>
      <c r="BS3115" s="7"/>
      <c r="BT3115" s="7"/>
      <c r="BU3115" s="7"/>
      <c r="BV3115" s="7"/>
      <c r="BW3115" s="7"/>
      <c r="BX3115" s="7"/>
      <c r="BY3115" s="7"/>
      <c r="BZ3115" s="7"/>
      <c r="CA3115" s="7"/>
      <c r="CB3115" s="7"/>
      <c r="CC3115" s="7"/>
      <c r="CD3115" s="7"/>
      <c r="CE3115" s="7"/>
      <c r="CF3115" s="7"/>
      <c r="CG3115" s="7"/>
      <c r="CH3115" s="7"/>
      <c r="CI3115" s="7"/>
      <c r="CJ3115" s="7"/>
      <c r="CK3115" s="7"/>
      <c r="CL3115" s="7"/>
      <c r="CM3115" s="7"/>
      <c r="CN3115" s="7"/>
      <c r="CO3115" s="7"/>
      <c r="CP3115" s="7"/>
      <c r="CQ3115" s="7"/>
      <c r="CR3115" s="7"/>
      <c r="CS3115" s="7"/>
      <c r="CT3115" s="7"/>
      <c r="CU3115" s="7"/>
      <c r="CV3115" s="7"/>
      <c r="CW3115" s="7"/>
      <c r="CX3115" s="7"/>
      <c r="CY3115" s="7"/>
      <c r="CZ3115" s="7"/>
      <c r="DA3115" s="7"/>
      <c r="DB3115" s="7"/>
      <c r="DC3115" s="7"/>
      <c r="DD3115" s="7"/>
      <c r="DE3115" s="7"/>
      <c r="DF3115" s="7"/>
    </row>
    <row r="3116" spans="27:110" x14ac:dyDescent="0.2">
      <c r="AA3116" s="7"/>
      <c r="AB3116" s="7"/>
      <c r="AC3116" s="7"/>
      <c r="AD3116" s="7"/>
      <c r="AE3116" s="7"/>
      <c r="AF3116" s="7"/>
      <c r="AG3116" s="7"/>
      <c r="AH3116" s="7"/>
      <c r="AI3116" s="7"/>
      <c r="AJ3116" s="7"/>
      <c r="AK3116" s="7"/>
      <c r="AL3116" s="7"/>
      <c r="AM3116" s="7"/>
      <c r="AN3116" s="7"/>
      <c r="AO3116" s="7"/>
      <c r="AP3116" s="7"/>
      <c r="AQ3116" s="7"/>
      <c r="AR3116" s="7"/>
      <c r="AS3116" s="7"/>
      <c r="AT3116" s="7"/>
      <c r="AU3116" s="7"/>
      <c r="AV3116" s="7"/>
      <c r="AW3116" s="7"/>
      <c r="AX3116" s="7"/>
      <c r="AY3116" s="7"/>
      <c r="AZ3116" s="7"/>
      <c r="BA3116" s="7"/>
      <c r="BB3116" s="7"/>
      <c r="BC3116" s="7"/>
      <c r="BD3116" s="7"/>
      <c r="BE3116" s="7"/>
      <c r="BF3116" s="7"/>
      <c r="BG3116" s="7"/>
      <c r="BH3116" s="7"/>
      <c r="BI3116" s="7"/>
      <c r="BJ3116" s="7"/>
      <c r="BK3116" s="7"/>
      <c r="BL3116" s="7"/>
      <c r="BM3116" s="7"/>
      <c r="BN3116" s="7"/>
      <c r="BO3116" s="7"/>
      <c r="BP3116" s="7"/>
      <c r="BQ3116" s="7"/>
      <c r="BR3116" s="7"/>
      <c r="BS3116" s="7"/>
      <c r="BT3116" s="7"/>
      <c r="BU3116" s="7"/>
      <c r="BV3116" s="7"/>
      <c r="BW3116" s="7"/>
      <c r="BX3116" s="7"/>
      <c r="BY3116" s="7"/>
      <c r="BZ3116" s="7"/>
      <c r="CA3116" s="7"/>
      <c r="CB3116" s="7"/>
      <c r="CC3116" s="7"/>
      <c r="CD3116" s="7"/>
      <c r="CE3116" s="7"/>
      <c r="CF3116" s="7"/>
      <c r="CG3116" s="7"/>
      <c r="CH3116" s="7"/>
      <c r="CI3116" s="7"/>
      <c r="CJ3116" s="7"/>
      <c r="CK3116" s="7"/>
      <c r="CL3116" s="7"/>
      <c r="CM3116" s="7"/>
      <c r="CN3116" s="7"/>
      <c r="CO3116" s="7"/>
      <c r="CP3116" s="7"/>
      <c r="CQ3116" s="7"/>
      <c r="CR3116" s="7"/>
      <c r="CS3116" s="7"/>
      <c r="CT3116" s="7"/>
      <c r="CU3116" s="7"/>
      <c r="CV3116" s="7"/>
      <c r="CW3116" s="7"/>
      <c r="CX3116" s="7"/>
      <c r="CY3116" s="7"/>
      <c r="CZ3116" s="7"/>
      <c r="DA3116" s="7"/>
      <c r="DB3116" s="7"/>
      <c r="DC3116" s="7"/>
      <c r="DD3116" s="7"/>
      <c r="DE3116" s="7"/>
      <c r="DF3116" s="7"/>
    </row>
    <row r="3117" spans="27:110" x14ac:dyDescent="0.2">
      <c r="AA3117" s="7"/>
      <c r="AB3117" s="7"/>
      <c r="AC3117" s="7"/>
      <c r="AD3117" s="7"/>
      <c r="AE3117" s="7"/>
      <c r="AF3117" s="7"/>
      <c r="AG3117" s="7"/>
      <c r="AH3117" s="7"/>
      <c r="AI3117" s="7"/>
      <c r="AJ3117" s="7"/>
      <c r="AK3117" s="7"/>
      <c r="AL3117" s="7"/>
      <c r="AM3117" s="7"/>
      <c r="AN3117" s="7"/>
      <c r="AO3117" s="7"/>
      <c r="AP3117" s="7"/>
      <c r="AQ3117" s="7"/>
      <c r="AR3117" s="7"/>
      <c r="AS3117" s="7"/>
      <c r="AT3117" s="7"/>
      <c r="AU3117" s="7"/>
      <c r="AV3117" s="7"/>
      <c r="AW3117" s="7"/>
      <c r="AX3117" s="7"/>
      <c r="AY3117" s="7"/>
      <c r="AZ3117" s="7"/>
      <c r="BA3117" s="7"/>
      <c r="BB3117" s="7"/>
      <c r="BC3117" s="7"/>
      <c r="BD3117" s="7"/>
      <c r="BE3117" s="7"/>
      <c r="BF3117" s="7"/>
      <c r="BG3117" s="7"/>
      <c r="BH3117" s="7"/>
      <c r="BI3117" s="7"/>
      <c r="BJ3117" s="7"/>
      <c r="BK3117" s="7"/>
      <c r="BL3117" s="7"/>
      <c r="BM3117" s="7"/>
      <c r="BN3117" s="7"/>
      <c r="BO3117" s="7"/>
      <c r="BP3117" s="7"/>
      <c r="BQ3117" s="7"/>
      <c r="BR3117" s="7"/>
      <c r="BS3117" s="7"/>
      <c r="BT3117" s="7"/>
      <c r="BU3117" s="7"/>
      <c r="BV3117" s="7"/>
      <c r="BW3117" s="7"/>
      <c r="BX3117" s="7"/>
      <c r="BY3117" s="7"/>
      <c r="BZ3117" s="7"/>
      <c r="CA3117" s="7"/>
      <c r="CB3117" s="7"/>
      <c r="CC3117" s="7"/>
      <c r="CD3117" s="7"/>
      <c r="CE3117" s="7"/>
      <c r="CF3117" s="7"/>
      <c r="CG3117" s="7"/>
      <c r="CH3117" s="7"/>
      <c r="CI3117" s="7"/>
      <c r="CJ3117" s="7"/>
      <c r="CK3117" s="7"/>
      <c r="CL3117" s="7"/>
      <c r="CM3117" s="7"/>
      <c r="CN3117" s="7"/>
      <c r="CO3117" s="7"/>
      <c r="CP3117" s="7"/>
      <c r="CQ3117" s="7"/>
      <c r="CR3117" s="7"/>
      <c r="CS3117" s="7"/>
      <c r="CT3117" s="7"/>
      <c r="CU3117" s="7"/>
      <c r="CV3117" s="7"/>
      <c r="CW3117" s="7"/>
      <c r="CX3117" s="7"/>
      <c r="CY3117" s="7"/>
      <c r="CZ3117" s="7"/>
      <c r="DA3117" s="7"/>
      <c r="DB3117" s="7"/>
      <c r="DC3117" s="7"/>
      <c r="DD3117" s="7"/>
      <c r="DE3117" s="7"/>
      <c r="DF3117" s="7"/>
    </row>
    <row r="3118" spans="27:110" x14ac:dyDescent="0.2">
      <c r="AA3118" s="7"/>
      <c r="AB3118" s="7"/>
      <c r="AC3118" s="7"/>
      <c r="AD3118" s="7"/>
      <c r="AE3118" s="7"/>
      <c r="AF3118" s="7"/>
      <c r="AG3118" s="7"/>
      <c r="AH3118" s="7"/>
      <c r="AI3118" s="7"/>
      <c r="AJ3118" s="7"/>
      <c r="AK3118" s="7"/>
      <c r="AL3118" s="7"/>
      <c r="AM3118" s="7"/>
      <c r="AN3118" s="7"/>
      <c r="AO3118" s="7"/>
      <c r="AP3118" s="7"/>
      <c r="AQ3118" s="7"/>
      <c r="AR3118" s="7"/>
      <c r="AS3118" s="7"/>
      <c r="AT3118" s="7"/>
      <c r="AU3118" s="7"/>
      <c r="AV3118" s="7"/>
      <c r="AW3118" s="7"/>
      <c r="AX3118" s="7"/>
      <c r="AY3118" s="7"/>
      <c r="AZ3118" s="7"/>
      <c r="BA3118" s="7"/>
      <c r="BB3118" s="7"/>
      <c r="BC3118" s="7"/>
      <c r="BD3118" s="7"/>
      <c r="BE3118" s="7"/>
      <c r="BF3118" s="7"/>
      <c r="BG3118" s="7"/>
      <c r="BH3118" s="7"/>
      <c r="BI3118" s="7"/>
      <c r="BJ3118" s="7"/>
      <c r="BK3118" s="7"/>
      <c r="BL3118" s="7"/>
      <c r="BM3118" s="7"/>
      <c r="BN3118" s="7"/>
      <c r="BO3118" s="7"/>
      <c r="BP3118" s="7"/>
      <c r="BQ3118" s="7"/>
      <c r="BR3118" s="7"/>
      <c r="BS3118" s="7"/>
      <c r="BT3118" s="7"/>
      <c r="BU3118" s="7"/>
      <c r="BV3118" s="7"/>
      <c r="BW3118" s="7"/>
      <c r="BX3118" s="7"/>
      <c r="BY3118" s="7"/>
      <c r="BZ3118" s="7"/>
      <c r="CA3118" s="7"/>
      <c r="CB3118" s="7"/>
      <c r="CC3118" s="7"/>
      <c r="CD3118" s="7"/>
      <c r="CE3118" s="7"/>
      <c r="CF3118" s="7"/>
      <c r="CG3118" s="7"/>
      <c r="CH3118" s="7"/>
      <c r="CI3118" s="7"/>
      <c r="CJ3118" s="7"/>
      <c r="CK3118" s="7"/>
      <c r="CL3118" s="7"/>
      <c r="CM3118" s="7"/>
      <c r="CN3118" s="7"/>
      <c r="CO3118" s="7"/>
      <c r="CP3118" s="7"/>
      <c r="CQ3118" s="7"/>
      <c r="CR3118" s="7"/>
      <c r="CS3118" s="7"/>
      <c r="CT3118" s="7"/>
      <c r="CU3118" s="7"/>
      <c r="CV3118" s="7"/>
      <c r="CW3118" s="7"/>
      <c r="CX3118" s="7"/>
      <c r="CY3118" s="7"/>
      <c r="CZ3118" s="7"/>
      <c r="DA3118" s="7"/>
      <c r="DB3118" s="7"/>
      <c r="DC3118" s="7"/>
      <c r="DD3118" s="7"/>
      <c r="DE3118" s="7"/>
      <c r="DF3118" s="7"/>
    </row>
    <row r="3119" spans="27:110" x14ac:dyDescent="0.2">
      <c r="AA3119" s="7"/>
      <c r="AB3119" s="7"/>
      <c r="AC3119" s="7"/>
      <c r="AD3119" s="7"/>
      <c r="AE3119" s="7"/>
      <c r="AF3119" s="7"/>
      <c r="AG3119" s="7"/>
      <c r="AH3119" s="7"/>
      <c r="AI3119" s="7"/>
      <c r="AJ3119" s="7"/>
      <c r="AK3119" s="7"/>
      <c r="AL3119" s="7"/>
      <c r="AM3119" s="7"/>
      <c r="AN3119" s="7"/>
      <c r="AO3119" s="7"/>
      <c r="AP3119" s="7"/>
      <c r="AQ3119" s="7"/>
      <c r="AR3119" s="7"/>
      <c r="AS3119" s="7"/>
      <c r="AT3119" s="7"/>
      <c r="AU3119" s="7"/>
      <c r="AV3119" s="7"/>
      <c r="AW3119" s="7"/>
      <c r="AX3119" s="7"/>
      <c r="AY3119" s="7"/>
      <c r="AZ3119" s="7"/>
      <c r="BA3119" s="7"/>
      <c r="BB3119" s="7"/>
      <c r="BC3119" s="7"/>
      <c r="BD3119" s="7"/>
      <c r="BE3119" s="7"/>
      <c r="BF3119" s="7"/>
      <c r="BG3119" s="7"/>
      <c r="BH3119" s="7"/>
      <c r="BI3119" s="7"/>
      <c r="BJ3119" s="7"/>
      <c r="BK3119" s="7"/>
      <c r="BL3119" s="7"/>
      <c r="BM3119" s="7"/>
      <c r="BN3119" s="7"/>
      <c r="BO3119" s="7"/>
      <c r="BP3119" s="7"/>
      <c r="BQ3119" s="7"/>
      <c r="BR3119" s="7"/>
      <c r="BS3119" s="7"/>
      <c r="BT3119" s="7"/>
      <c r="BU3119" s="7"/>
      <c r="BV3119" s="7"/>
      <c r="BW3119" s="7"/>
      <c r="BX3119" s="7"/>
      <c r="BY3119" s="7"/>
      <c r="BZ3119" s="7"/>
      <c r="CA3119" s="7"/>
      <c r="CB3119" s="7"/>
      <c r="CC3119" s="7"/>
      <c r="CD3119" s="7"/>
      <c r="CE3119" s="7"/>
      <c r="CF3119" s="7"/>
      <c r="CG3119" s="7"/>
      <c r="CH3119" s="7"/>
      <c r="CI3119" s="7"/>
      <c r="CJ3119" s="7"/>
      <c r="CK3119" s="7"/>
      <c r="CL3119" s="7"/>
      <c r="CM3119" s="7"/>
      <c r="CN3119" s="7"/>
      <c r="CO3119" s="7"/>
      <c r="CP3119" s="7"/>
      <c r="CQ3119" s="7"/>
      <c r="CR3119" s="7"/>
      <c r="CS3119" s="7"/>
      <c r="CT3119" s="7"/>
      <c r="CU3119" s="7"/>
      <c r="CV3119" s="7"/>
      <c r="CW3119" s="7"/>
      <c r="CX3119" s="7"/>
      <c r="CY3119" s="7"/>
      <c r="CZ3119" s="7"/>
      <c r="DA3119" s="7"/>
      <c r="DB3119" s="7"/>
      <c r="DC3119" s="7"/>
      <c r="DD3119" s="7"/>
      <c r="DE3119" s="7"/>
      <c r="DF3119" s="7"/>
    </row>
    <row r="3120" spans="27:110" x14ac:dyDescent="0.2">
      <c r="AA3120" s="7"/>
      <c r="AB3120" s="7"/>
      <c r="AC3120" s="7"/>
      <c r="AD3120" s="7"/>
      <c r="AE3120" s="7"/>
      <c r="AF3120" s="7"/>
      <c r="AG3120" s="7"/>
      <c r="AH3120" s="7"/>
      <c r="AI3120" s="7"/>
      <c r="AJ3120" s="7"/>
      <c r="AK3120" s="7"/>
      <c r="AL3120" s="7"/>
      <c r="AM3120" s="7"/>
      <c r="AN3120" s="7"/>
      <c r="AO3120" s="7"/>
      <c r="AP3120" s="7"/>
      <c r="AQ3120" s="7"/>
      <c r="AR3120" s="7"/>
      <c r="AS3120" s="7"/>
      <c r="AT3120" s="7"/>
      <c r="AU3120" s="7"/>
      <c r="AV3120" s="7"/>
      <c r="AW3120" s="7"/>
      <c r="AX3120" s="7"/>
      <c r="AY3120" s="7"/>
      <c r="AZ3120" s="7"/>
      <c r="BA3120" s="7"/>
      <c r="BB3120" s="7"/>
      <c r="BC3120" s="7"/>
      <c r="BD3120" s="7"/>
      <c r="BE3120" s="7"/>
      <c r="BF3120" s="7"/>
      <c r="BG3120" s="7"/>
      <c r="BH3120" s="7"/>
      <c r="BI3120" s="7"/>
      <c r="BJ3120" s="7"/>
      <c r="BK3120" s="7"/>
      <c r="BL3120" s="7"/>
      <c r="BM3120" s="7"/>
      <c r="BN3120" s="7"/>
      <c r="BO3120" s="7"/>
      <c r="BP3120" s="7"/>
      <c r="BQ3120" s="7"/>
      <c r="BR3120" s="7"/>
      <c r="BS3120" s="7"/>
      <c r="BT3120" s="7"/>
      <c r="BU3120" s="7"/>
      <c r="BV3120" s="7"/>
      <c r="BW3120" s="7"/>
      <c r="BX3120" s="7"/>
      <c r="BY3120" s="7"/>
      <c r="BZ3120" s="7"/>
      <c r="CA3120" s="7"/>
      <c r="CB3120" s="7"/>
      <c r="CC3120" s="7"/>
      <c r="CD3120" s="7"/>
      <c r="CE3120" s="7"/>
      <c r="CF3120" s="7"/>
      <c r="CG3120" s="7"/>
      <c r="CH3120" s="7"/>
      <c r="CI3120" s="7"/>
      <c r="CJ3120" s="7"/>
      <c r="CK3120" s="7"/>
      <c r="CL3120" s="7"/>
      <c r="CM3120" s="7"/>
      <c r="CN3120" s="7"/>
      <c r="CO3120" s="7"/>
      <c r="CP3120" s="7"/>
      <c r="CQ3120" s="7"/>
      <c r="CR3120" s="7"/>
      <c r="CS3120" s="7"/>
      <c r="CT3120" s="7"/>
      <c r="CU3120" s="7"/>
      <c r="CV3120" s="7"/>
      <c r="CW3120" s="7"/>
      <c r="CX3120" s="7"/>
      <c r="CY3120" s="7"/>
      <c r="CZ3120" s="7"/>
      <c r="DA3120" s="7"/>
      <c r="DB3120" s="7"/>
      <c r="DC3120" s="7"/>
      <c r="DD3120" s="7"/>
      <c r="DE3120" s="7"/>
      <c r="DF3120" s="7"/>
    </row>
    <row r="3121" spans="27:110" x14ac:dyDescent="0.2">
      <c r="AA3121" s="7"/>
      <c r="AB3121" s="7"/>
      <c r="AC3121" s="7"/>
      <c r="AD3121" s="7"/>
      <c r="AE3121" s="7"/>
      <c r="AF3121" s="7"/>
      <c r="AG3121" s="7"/>
      <c r="AH3121" s="7"/>
      <c r="AI3121" s="7"/>
      <c r="AJ3121" s="7"/>
      <c r="AK3121" s="7"/>
      <c r="AL3121" s="7"/>
      <c r="AM3121" s="7"/>
      <c r="AN3121" s="7"/>
      <c r="AO3121" s="7"/>
      <c r="AP3121" s="7"/>
      <c r="AQ3121" s="7"/>
      <c r="AR3121" s="7"/>
      <c r="AS3121" s="7"/>
      <c r="AT3121" s="7"/>
      <c r="AU3121" s="7"/>
      <c r="AV3121" s="7"/>
      <c r="AW3121" s="7"/>
      <c r="AX3121" s="7"/>
      <c r="AY3121" s="7"/>
      <c r="AZ3121" s="7"/>
      <c r="BA3121" s="7"/>
      <c r="BB3121" s="7"/>
      <c r="BC3121" s="7"/>
      <c r="BD3121" s="7"/>
      <c r="BE3121" s="7"/>
      <c r="BF3121" s="7"/>
      <c r="BG3121" s="7"/>
      <c r="BH3121" s="7"/>
      <c r="BI3121" s="7"/>
      <c r="BJ3121" s="7"/>
      <c r="BK3121" s="7"/>
      <c r="BL3121" s="7"/>
      <c r="BM3121" s="7"/>
      <c r="BN3121" s="7"/>
      <c r="BO3121" s="7"/>
      <c r="BP3121" s="7"/>
      <c r="BQ3121" s="7"/>
      <c r="BR3121" s="7"/>
      <c r="BS3121" s="7"/>
      <c r="BT3121" s="7"/>
      <c r="BU3121" s="7"/>
      <c r="BV3121" s="7"/>
      <c r="BW3121" s="7"/>
      <c r="BX3121" s="7"/>
      <c r="BY3121" s="7"/>
      <c r="BZ3121" s="7"/>
      <c r="CA3121" s="7"/>
      <c r="CB3121" s="7"/>
      <c r="CC3121" s="7"/>
      <c r="CD3121" s="7"/>
      <c r="CE3121" s="7"/>
      <c r="CF3121" s="7"/>
      <c r="CG3121" s="7"/>
      <c r="CH3121" s="7"/>
      <c r="CI3121" s="7"/>
      <c r="CJ3121" s="7"/>
      <c r="CK3121" s="7"/>
      <c r="CL3121" s="7"/>
      <c r="CM3121" s="7"/>
      <c r="CN3121" s="7"/>
      <c r="CO3121" s="7"/>
      <c r="CP3121" s="7"/>
      <c r="CQ3121" s="7"/>
      <c r="CR3121" s="7"/>
      <c r="CS3121" s="7"/>
      <c r="CT3121" s="7"/>
      <c r="CU3121" s="7"/>
      <c r="CV3121" s="7"/>
      <c r="CW3121" s="7"/>
      <c r="CX3121" s="7"/>
      <c r="CY3121" s="7"/>
      <c r="CZ3121" s="7"/>
      <c r="DA3121" s="7"/>
      <c r="DB3121" s="7"/>
      <c r="DC3121" s="7"/>
      <c r="DD3121" s="7"/>
      <c r="DE3121" s="7"/>
      <c r="DF3121" s="7"/>
    </row>
    <row r="3122" spans="27:110" x14ac:dyDescent="0.2">
      <c r="AA3122" s="7"/>
      <c r="AB3122" s="7"/>
      <c r="AC3122" s="7"/>
      <c r="AD3122" s="7"/>
      <c r="AE3122" s="7"/>
      <c r="AF3122" s="7"/>
      <c r="AG3122" s="7"/>
      <c r="AH3122" s="7"/>
      <c r="AI3122" s="7"/>
      <c r="AJ3122" s="7"/>
      <c r="AK3122" s="7"/>
      <c r="AL3122" s="7"/>
      <c r="AM3122" s="7"/>
      <c r="AN3122" s="7"/>
      <c r="AO3122" s="7"/>
      <c r="AP3122" s="7"/>
      <c r="AQ3122" s="7"/>
      <c r="AR3122" s="7"/>
      <c r="AS3122" s="7"/>
      <c r="AT3122" s="7"/>
      <c r="AU3122" s="7"/>
      <c r="AV3122" s="7"/>
      <c r="AW3122" s="7"/>
      <c r="AX3122" s="7"/>
      <c r="AY3122" s="7"/>
      <c r="AZ3122" s="7"/>
      <c r="BA3122" s="7"/>
      <c r="BB3122" s="7"/>
      <c r="BC3122" s="7"/>
      <c r="BD3122" s="7"/>
      <c r="BE3122" s="7"/>
      <c r="BF3122" s="7"/>
      <c r="BG3122" s="7"/>
      <c r="BH3122" s="7"/>
      <c r="BI3122" s="7"/>
      <c r="BJ3122" s="7"/>
      <c r="BK3122" s="7"/>
      <c r="BL3122" s="7"/>
      <c r="BM3122" s="7"/>
      <c r="BN3122" s="7"/>
      <c r="BO3122" s="7"/>
      <c r="BP3122" s="7"/>
      <c r="BQ3122" s="7"/>
      <c r="BR3122" s="7"/>
      <c r="BS3122" s="7"/>
      <c r="BT3122" s="7"/>
      <c r="BU3122" s="7"/>
      <c r="BV3122" s="7"/>
      <c r="BW3122" s="7"/>
      <c r="BX3122" s="7"/>
      <c r="BY3122" s="7"/>
      <c r="BZ3122" s="7"/>
      <c r="CA3122" s="7"/>
      <c r="CB3122" s="7"/>
      <c r="CC3122" s="7"/>
      <c r="CD3122" s="7"/>
      <c r="CE3122" s="7"/>
      <c r="CF3122" s="7"/>
      <c r="CG3122" s="7"/>
      <c r="CH3122" s="7"/>
      <c r="CI3122" s="7"/>
      <c r="CJ3122" s="7"/>
      <c r="CK3122" s="7"/>
      <c r="CL3122" s="7"/>
      <c r="CM3122" s="7"/>
      <c r="CN3122" s="7"/>
      <c r="CO3122" s="7"/>
      <c r="CP3122" s="7"/>
      <c r="CQ3122" s="7"/>
      <c r="CR3122" s="7"/>
      <c r="CS3122" s="7"/>
      <c r="CT3122" s="7"/>
      <c r="CU3122" s="7"/>
      <c r="CV3122" s="7"/>
      <c r="CW3122" s="7"/>
      <c r="CX3122" s="7"/>
      <c r="CY3122" s="7"/>
      <c r="CZ3122" s="7"/>
      <c r="DA3122" s="7"/>
      <c r="DB3122" s="7"/>
      <c r="DC3122" s="7"/>
      <c r="DD3122" s="7"/>
      <c r="DE3122" s="7"/>
      <c r="DF3122" s="7"/>
    </row>
    <row r="3123" spans="27:110" x14ac:dyDescent="0.2">
      <c r="AA3123" s="7"/>
      <c r="AB3123" s="7"/>
      <c r="AC3123" s="7"/>
      <c r="AD3123" s="7"/>
      <c r="AE3123" s="7"/>
      <c r="AF3123" s="7"/>
      <c r="AG3123" s="7"/>
      <c r="AH3123" s="7"/>
      <c r="AI3123" s="7"/>
      <c r="AJ3123" s="7"/>
      <c r="AK3123" s="7"/>
      <c r="AL3123" s="7"/>
      <c r="AM3123" s="7"/>
      <c r="AN3123" s="7"/>
      <c r="AO3123" s="7"/>
      <c r="AP3123" s="7"/>
      <c r="AQ3123" s="7"/>
      <c r="AR3123" s="7"/>
      <c r="AS3123" s="7"/>
      <c r="AT3123" s="7"/>
      <c r="AU3123" s="7"/>
      <c r="AV3123" s="7"/>
      <c r="AW3123" s="7"/>
      <c r="AX3123" s="7"/>
      <c r="AY3123" s="7"/>
      <c r="AZ3123" s="7"/>
      <c r="BA3123" s="7"/>
      <c r="BB3123" s="7"/>
      <c r="BC3123" s="7"/>
      <c r="BD3123" s="7"/>
      <c r="BE3123" s="7"/>
      <c r="BF3123" s="7"/>
      <c r="BG3123" s="7"/>
      <c r="BH3123" s="7"/>
      <c r="BI3123" s="7"/>
      <c r="BJ3123" s="7"/>
      <c r="BK3123" s="7"/>
      <c r="BL3123" s="7"/>
      <c r="BM3123" s="7"/>
      <c r="BN3123" s="7"/>
      <c r="BO3123" s="7"/>
      <c r="BP3123" s="7"/>
      <c r="BQ3123" s="7"/>
      <c r="BR3123" s="7"/>
      <c r="BS3123" s="7"/>
      <c r="BT3123" s="7"/>
      <c r="BU3123" s="7"/>
      <c r="BV3123" s="7"/>
      <c r="BW3123" s="7"/>
      <c r="BX3123" s="7"/>
      <c r="BY3123" s="7"/>
      <c r="BZ3123" s="7"/>
      <c r="CA3123" s="7"/>
      <c r="CB3123" s="7"/>
      <c r="CC3123" s="7"/>
      <c r="CD3123" s="7"/>
      <c r="CE3123" s="7"/>
      <c r="CF3123" s="7"/>
      <c r="CG3123" s="7"/>
      <c r="CH3123" s="7"/>
      <c r="CI3123" s="7"/>
      <c r="CJ3123" s="7"/>
      <c r="CK3123" s="7"/>
      <c r="CL3123" s="7"/>
      <c r="CM3123" s="7"/>
      <c r="CN3123" s="7"/>
      <c r="CO3123" s="7"/>
      <c r="CP3123" s="7"/>
      <c r="CQ3123" s="7"/>
      <c r="CR3123" s="7"/>
      <c r="CS3123" s="7"/>
      <c r="CT3123" s="7"/>
      <c r="CU3123" s="7"/>
      <c r="CV3123" s="7"/>
      <c r="CW3123" s="7"/>
      <c r="CX3123" s="7"/>
      <c r="CY3123" s="7"/>
      <c r="CZ3123" s="7"/>
      <c r="DA3123" s="7"/>
      <c r="DB3123" s="7"/>
      <c r="DC3123" s="7"/>
      <c r="DD3123" s="7"/>
      <c r="DE3123" s="7"/>
      <c r="DF3123" s="7"/>
    </row>
    <row r="3124" spans="27:110" x14ac:dyDescent="0.2">
      <c r="AA3124" s="7"/>
      <c r="AB3124" s="7"/>
      <c r="AC3124" s="7"/>
      <c r="AD3124" s="7"/>
      <c r="AE3124" s="7"/>
      <c r="AF3124" s="7"/>
      <c r="AG3124" s="7"/>
      <c r="AH3124" s="7"/>
      <c r="AI3124" s="7"/>
      <c r="AJ3124" s="7"/>
      <c r="AK3124" s="7"/>
      <c r="AL3124" s="7"/>
      <c r="AM3124" s="7"/>
      <c r="AN3124" s="7"/>
      <c r="AO3124" s="7"/>
      <c r="AP3124" s="7"/>
      <c r="AQ3124" s="7"/>
      <c r="AR3124" s="7"/>
      <c r="AS3124" s="7"/>
      <c r="AT3124" s="7"/>
      <c r="AU3124" s="7"/>
      <c r="AV3124" s="7"/>
      <c r="AW3124" s="7"/>
      <c r="AX3124" s="7"/>
      <c r="AY3124" s="7"/>
      <c r="AZ3124" s="7"/>
      <c r="BA3124" s="7"/>
      <c r="BB3124" s="7"/>
      <c r="BC3124" s="7"/>
      <c r="BD3124" s="7"/>
      <c r="BE3124" s="7"/>
      <c r="BF3124" s="7"/>
      <c r="BG3124" s="7"/>
      <c r="BH3124" s="7"/>
      <c r="BI3124" s="7"/>
      <c r="BJ3124" s="7"/>
      <c r="BK3124" s="7"/>
      <c r="BL3124" s="7"/>
      <c r="BM3124" s="7"/>
      <c r="BN3124" s="7"/>
      <c r="BO3124" s="7"/>
      <c r="BP3124" s="7"/>
      <c r="BQ3124" s="7"/>
      <c r="BR3124" s="7"/>
      <c r="BS3124" s="7"/>
      <c r="BT3124" s="7"/>
      <c r="BU3124" s="7"/>
      <c r="BV3124" s="7"/>
      <c r="BW3124" s="7"/>
      <c r="BX3124" s="7"/>
      <c r="BY3124" s="7"/>
      <c r="BZ3124" s="7"/>
      <c r="CA3124" s="7"/>
      <c r="CB3124" s="7"/>
      <c r="CC3124" s="7"/>
      <c r="CD3124" s="7"/>
      <c r="CE3124" s="7"/>
      <c r="CF3124" s="7"/>
      <c r="CG3124" s="7"/>
      <c r="CH3124" s="7"/>
      <c r="CI3124" s="7"/>
      <c r="CJ3124" s="7"/>
      <c r="CK3124" s="7"/>
      <c r="CL3124" s="7"/>
      <c r="CM3124" s="7"/>
      <c r="CN3124" s="7"/>
      <c r="CO3124" s="7"/>
      <c r="CP3124" s="7"/>
      <c r="CQ3124" s="7"/>
      <c r="CR3124" s="7"/>
      <c r="CS3124" s="7"/>
      <c r="CT3124" s="7"/>
      <c r="CU3124" s="7"/>
      <c r="CV3124" s="7"/>
      <c r="CW3124" s="7"/>
      <c r="CX3124" s="7"/>
      <c r="CY3124" s="7"/>
      <c r="CZ3124" s="7"/>
      <c r="DA3124" s="7"/>
      <c r="DB3124" s="7"/>
      <c r="DC3124" s="7"/>
      <c r="DD3124" s="7"/>
      <c r="DE3124" s="7"/>
      <c r="DF3124" s="7"/>
    </row>
    <row r="3125" spans="27:110" x14ac:dyDescent="0.2">
      <c r="AA3125" s="7"/>
      <c r="AB3125" s="7"/>
      <c r="AC3125" s="7"/>
      <c r="AD3125" s="7"/>
      <c r="AE3125" s="7"/>
      <c r="AF3125" s="7"/>
      <c r="AG3125" s="7"/>
      <c r="AH3125" s="7"/>
      <c r="AI3125" s="7"/>
      <c r="AJ3125" s="7"/>
      <c r="AK3125" s="7"/>
      <c r="AL3125" s="7"/>
      <c r="AM3125" s="7"/>
      <c r="AN3125" s="7"/>
      <c r="AO3125" s="7"/>
      <c r="AP3125" s="7"/>
      <c r="AQ3125" s="7"/>
      <c r="AR3125" s="7"/>
      <c r="AS3125" s="7"/>
      <c r="AT3125" s="7"/>
      <c r="AU3125" s="7"/>
      <c r="AV3125" s="7"/>
      <c r="AW3125" s="7"/>
      <c r="AX3125" s="7"/>
      <c r="AY3125" s="7"/>
      <c r="AZ3125" s="7"/>
      <c r="BA3125" s="7"/>
      <c r="BB3125" s="7"/>
      <c r="BC3125" s="7"/>
      <c r="BD3125" s="7"/>
      <c r="BE3125" s="7"/>
      <c r="BF3125" s="7"/>
      <c r="BG3125" s="7"/>
      <c r="BH3125" s="7"/>
      <c r="BI3125" s="7"/>
      <c r="BJ3125" s="7"/>
      <c r="BK3125" s="7"/>
      <c r="BL3125" s="7"/>
      <c r="BM3125" s="7"/>
      <c r="BN3125" s="7"/>
      <c r="BO3125" s="7"/>
      <c r="BP3125" s="7"/>
      <c r="BQ3125" s="7"/>
      <c r="BR3125" s="7"/>
      <c r="BS3125" s="7"/>
      <c r="BT3125" s="7"/>
      <c r="BU3125" s="7"/>
      <c r="BV3125" s="7"/>
      <c r="BW3125" s="7"/>
      <c r="BX3125" s="7"/>
      <c r="BY3125" s="7"/>
      <c r="BZ3125" s="7"/>
      <c r="CA3125" s="7"/>
      <c r="CB3125" s="7"/>
      <c r="CC3125" s="7"/>
      <c r="CD3125" s="7"/>
      <c r="CE3125" s="7"/>
      <c r="CF3125" s="7"/>
      <c r="CG3125" s="7"/>
      <c r="CH3125" s="7"/>
      <c r="CI3125" s="7"/>
      <c r="CJ3125" s="7"/>
      <c r="CK3125" s="7"/>
      <c r="CL3125" s="7"/>
      <c r="CM3125" s="7"/>
      <c r="CN3125" s="7"/>
      <c r="CO3125" s="7"/>
      <c r="CP3125" s="7"/>
      <c r="CQ3125" s="7"/>
      <c r="CR3125" s="7"/>
      <c r="CS3125" s="7"/>
      <c r="CT3125" s="7"/>
      <c r="CU3125" s="7"/>
      <c r="CV3125" s="7"/>
      <c r="CW3125" s="7"/>
      <c r="CX3125" s="7"/>
      <c r="CY3125" s="7"/>
      <c r="CZ3125" s="7"/>
      <c r="DA3125" s="7"/>
      <c r="DB3125" s="7"/>
      <c r="DC3125" s="7"/>
      <c r="DD3125" s="7"/>
      <c r="DE3125" s="7"/>
      <c r="DF3125" s="7"/>
    </row>
    <row r="3126" spans="27:110" x14ac:dyDescent="0.2">
      <c r="AA3126" s="7"/>
      <c r="AB3126" s="7"/>
      <c r="AC3126" s="7"/>
      <c r="AD3126" s="7"/>
      <c r="AE3126" s="7"/>
      <c r="AF3126" s="7"/>
      <c r="AG3126" s="7"/>
      <c r="AH3126" s="7"/>
      <c r="AI3126" s="7"/>
      <c r="AJ3126" s="7"/>
      <c r="AK3126" s="7"/>
      <c r="AL3126" s="7"/>
      <c r="AM3126" s="7"/>
      <c r="AN3126" s="7"/>
      <c r="AO3126" s="7"/>
      <c r="AP3126" s="7"/>
      <c r="AQ3126" s="7"/>
      <c r="AR3126" s="7"/>
      <c r="AS3126" s="7"/>
      <c r="AT3126" s="7"/>
      <c r="AU3126" s="7"/>
      <c r="AV3126" s="7"/>
      <c r="AW3126" s="7"/>
      <c r="AX3126" s="7"/>
      <c r="AY3126" s="7"/>
      <c r="AZ3126" s="7"/>
      <c r="BA3126" s="7"/>
      <c r="BB3126" s="7"/>
      <c r="BC3126" s="7"/>
      <c r="BD3126" s="7"/>
      <c r="BE3126" s="7"/>
      <c r="BF3126" s="7"/>
      <c r="BG3126" s="7"/>
      <c r="BH3126" s="7"/>
      <c r="BI3126" s="7"/>
      <c r="BJ3126" s="7"/>
      <c r="BK3126" s="7"/>
      <c r="BL3126" s="7"/>
      <c r="BM3126" s="7"/>
      <c r="BN3126" s="7"/>
      <c r="BO3126" s="7"/>
      <c r="BP3126" s="7"/>
      <c r="BQ3126" s="7"/>
      <c r="BR3126" s="7"/>
      <c r="BS3126" s="7"/>
      <c r="BT3126" s="7"/>
      <c r="BU3126" s="7"/>
      <c r="BV3126" s="7"/>
      <c r="BW3126" s="7"/>
      <c r="BX3126" s="7"/>
      <c r="BY3126" s="7"/>
      <c r="BZ3126" s="7"/>
      <c r="CA3126" s="7"/>
      <c r="CB3126" s="7"/>
      <c r="CC3126" s="7"/>
      <c r="CD3126" s="7"/>
      <c r="CE3126" s="7"/>
      <c r="CF3126" s="7"/>
      <c r="CG3126" s="7"/>
      <c r="CH3126" s="7"/>
      <c r="CI3126" s="7"/>
      <c r="CJ3126" s="7"/>
      <c r="CK3126" s="7"/>
      <c r="CL3126" s="7"/>
      <c r="CM3126" s="7"/>
      <c r="CN3126" s="7"/>
      <c r="CO3126" s="7"/>
      <c r="CP3126" s="7"/>
      <c r="CQ3126" s="7"/>
      <c r="CR3126" s="7"/>
      <c r="CS3126" s="7"/>
      <c r="CT3126" s="7"/>
      <c r="CU3126" s="7"/>
      <c r="CV3126" s="7"/>
      <c r="CW3126" s="7"/>
      <c r="CX3126" s="7"/>
      <c r="CY3126" s="7"/>
      <c r="CZ3126" s="7"/>
      <c r="DA3126" s="7"/>
      <c r="DB3126" s="7"/>
      <c r="DC3126" s="7"/>
      <c r="DD3126" s="7"/>
      <c r="DE3126" s="7"/>
      <c r="DF3126" s="7"/>
    </row>
    <row r="3127" spans="27:110" x14ac:dyDescent="0.2">
      <c r="AA3127" s="7"/>
      <c r="AB3127" s="7"/>
      <c r="AC3127" s="7"/>
      <c r="AD3127" s="7"/>
      <c r="AE3127" s="7"/>
      <c r="AF3127" s="7"/>
      <c r="AG3127" s="7"/>
      <c r="AH3127" s="7"/>
      <c r="AI3127" s="7"/>
      <c r="AJ3127" s="7"/>
      <c r="AK3127" s="7"/>
      <c r="AL3127" s="7"/>
      <c r="AM3127" s="7"/>
      <c r="AN3127" s="7"/>
      <c r="AO3127" s="7"/>
      <c r="AP3127" s="7"/>
      <c r="AQ3127" s="7"/>
      <c r="AR3127" s="7"/>
      <c r="AS3127" s="7"/>
      <c r="AT3127" s="7"/>
      <c r="AU3127" s="7"/>
      <c r="AV3127" s="7"/>
      <c r="AW3127" s="7"/>
      <c r="AX3127" s="7"/>
      <c r="AY3127" s="7"/>
      <c r="AZ3127" s="7"/>
      <c r="BA3127" s="7"/>
      <c r="BB3127" s="7"/>
      <c r="BC3127" s="7"/>
      <c r="BD3127" s="7"/>
      <c r="BE3127" s="7"/>
      <c r="BF3127" s="7"/>
      <c r="BG3127" s="7"/>
      <c r="BH3127" s="7"/>
      <c r="BI3127" s="7"/>
      <c r="BJ3127" s="7"/>
      <c r="BK3127" s="7"/>
      <c r="BL3127" s="7"/>
      <c r="BM3127" s="7"/>
      <c r="BN3127" s="7"/>
      <c r="BO3127" s="7"/>
      <c r="BP3127" s="7"/>
      <c r="BQ3127" s="7"/>
      <c r="BR3127" s="7"/>
      <c r="BS3127" s="7"/>
      <c r="BT3127" s="7"/>
      <c r="BU3127" s="7"/>
      <c r="BV3127" s="7"/>
      <c r="BW3127" s="7"/>
      <c r="BX3127" s="7"/>
      <c r="BY3127" s="7"/>
      <c r="BZ3127" s="7"/>
      <c r="CA3127" s="7"/>
      <c r="CB3127" s="7"/>
      <c r="CC3127" s="7"/>
      <c r="CD3127" s="7"/>
      <c r="CE3127" s="7"/>
      <c r="CF3127" s="7"/>
      <c r="CG3127" s="7"/>
      <c r="CH3127" s="7"/>
      <c r="CI3127" s="7"/>
      <c r="CJ3127" s="7"/>
      <c r="CK3127" s="7"/>
      <c r="CL3127" s="7"/>
      <c r="CM3127" s="7"/>
      <c r="CN3127" s="7"/>
      <c r="CO3127" s="7"/>
      <c r="CP3127" s="7"/>
      <c r="CQ3127" s="7"/>
      <c r="CR3127" s="7"/>
      <c r="CS3127" s="7"/>
      <c r="CT3127" s="7"/>
      <c r="CU3127" s="7"/>
      <c r="CV3127" s="7"/>
      <c r="CW3127" s="7"/>
      <c r="CX3127" s="7"/>
      <c r="CY3127" s="7"/>
      <c r="CZ3127" s="7"/>
      <c r="DA3127" s="7"/>
      <c r="DB3127" s="7"/>
      <c r="DC3127" s="7"/>
      <c r="DD3127" s="7"/>
      <c r="DE3127" s="7"/>
      <c r="DF3127" s="7"/>
    </row>
    <row r="3128" spans="27:110" x14ac:dyDescent="0.2">
      <c r="AA3128" s="7"/>
      <c r="AB3128" s="7"/>
      <c r="AC3128" s="7"/>
      <c r="AD3128" s="7"/>
      <c r="AE3128" s="7"/>
      <c r="AF3128" s="7"/>
      <c r="AG3128" s="7"/>
      <c r="AH3128" s="7"/>
      <c r="AI3128" s="7"/>
      <c r="AJ3128" s="7"/>
      <c r="AK3128" s="7"/>
      <c r="AL3128" s="7"/>
      <c r="AM3128" s="7"/>
      <c r="AN3128" s="7"/>
      <c r="AO3128" s="7"/>
      <c r="AP3128" s="7"/>
      <c r="AQ3128" s="7"/>
      <c r="AR3128" s="7"/>
      <c r="AS3128" s="7"/>
      <c r="AT3128" s="7"/>
      <c r="AU3128" s="7"/>
      <c r="AV3128" s="7"/>
      <c r="AW3128" s="7"/>
      <c r="AX3128" s="7"/>
      <c r="AY3128" s="7"/>
      <c r="AZ3128" s="7"/>
      <c r="BA3128" s="7"/>
      <c r="BB3128" s="7"/>
      <c r="BC3128" s="7"/>
      <c r="BD3128" s="7"/>
      <c r="BE3128" s="7"/>
      <c r="BF3128" s="7"/>
      <c r="BG3128" s="7"/>
      <c r="BH3128" s="7"/>
      <c r="BI3128" s="7"/>
      <c r="BJ3128" s="7"/>
      <c r="BK3128" s="7"/>
      <c r="BL3128" s="7"/>
      <c r="BM3128" s="7"/>
      <c r="BN3128" s="7"/>
      <c r="BO3128" s="7"/>
      <c r="BP3128" s="7"/>
      <c r="BQ3128" s="7"/>
      <c r="BR3128" s="7"/>
      <c r="BS3128" s="7"/>
      <c r="BT3128" s="7"/>
      <c r="BU3128" s="7"/>
      <c r="BV3128" s="7"/>
      <c r="BW3128" s="7"/>
      <c r="BX3128" s="7"/>
      <c r="BY3128" s="7"/>
      <c r="BZ3128" s="7"/>
      <c r="CA3128" s="7"/>
      <c r="CB3128" s="7"/>
      <c r="CC3128" s="7"/>
      <c r="CD3128" s="7"/>
      <c r="CE3128" s="7"/>
      <c r="CF3128" s="7"/>
      <c r="CG3128" s="7"/>
      <c r="CH3128" s="7"/>
      <c r="CI3128" s="7"/>
      <c r="CJ3128" s="7"/>
      <c r="CK3128" s="7"/>
      <c r="CL3128" s="7"/>
      <c r="CM3128" s="7"/>
      <c r="CN3128" s="7"/>
      <c r="CO3128" s="7"/>
      <c r="CP3128" s="7"/>
      <c r="CQ3128" s="7"/>
      <c r="CR3128" s="7"/>
      <c r="CS3128" s="7"/>
      <c r="CT3128" s="7"/>
      <c r="CU3128" s="7"/>
      <c r="CV3128" s="7"/>
      <c r="CW3128" s="7"/>
      <c r="CX3128" s="7"/>
      <c r="CY3128" s="7"/>
      <c r="CZ3128" s="7"/>
      <c r="DA3128" s="7"/>
      <c r="DB3128" s="7"/>
      <c r="DC3128" s="7"/>
      <c r="DD3128" s="7"/>
      <c r="DE3128" s="7"/>
      <c r="DF3128" s="7"/>
    </row>
    <row r="3129" spans="27:110" x14ac:dyDescent="0.2">
      <c r="AA3129" s="7"/>
      <c r="AB3129" s="7"/>
      <c r="AC3129" s="7"/>
      <c r="AD3129" s="7"/>
      <c r="AE3129" s="7"/>
      <c r="AF3129" s="7"/>
      <c r="AG3129" s="7"/>
      <c r="AH3129" s="7"/>
      <c r="AI3129" s="7"/>
      <c r="AJ3129" s="7"/>
      <c r="AK3129" s="7"/>
      <c r="AL3129" s="7"/>
      <c r="AM3129" s="7"/>
      <c r="AN3129" s="7"/>
      <c r="AO3129" s="7"/>
      <c r="AP3129" s="7"/>
      <c r="AQ3129" s="7"/>
      <c r="AR3129" s="7"/>
      <c r="AS3129" s="7"/>
      <c r="AT3129" s="7"/>
      <c r="AU3129" s="7"/>
      <c r="AV3129" s="7"/>
      <c r="AW3129" s="7"/>
      <c r="AX3129" s="7"/>
      <c r="AY3129" s="7"/>
      <c r="AZ3129" s="7"/>
      <c r="BA3129" s="7"/>
      <c r="BB3129" s="7"/>
      <c r="BC3129" s="7"/>
      <c r="BD3129" s="7"/>
      <c r="BE3129" s="7"/>
      <c r="BF3129" s="7"/>
      <c r="BG3129" s="7"/>
      <c r="BH3129" s="7"/>
      <c r="BI3129" s="7"/>
      <c r="BJ3129" s="7"/>
      <c r="BK3129" s="7"/>
      <c r="BL3129" s="7"/>
      <c r="BM3129" s="7"/>
      <c r="BN3129" s="7"/>
      <c r="BO3129" s="7"/>
      <c r="BP3129" s="7"/>
      <c r="BQ3129" s="7"/>
      <c r="BR3129" s="7"/>
      <c r="BS3129" s="7"/>
      <c r="BT3129" s="7"/>
      <c r="BU3129" s="7"/>
      <c r="BV3129" s="7"/>
      <c r="BW3129" s="7"/>
      <c r="BX3129" s="7"/>
      <c r="BY3129" s="7"/>
      <c r="BZ3129" s="7"/>
      <c r="CA3129" s="7"/>
      <c r="CB3129" s="7"/>
      <c r="CC3129" s="7"/>
      <c r="CD3129" s="7"/>
      <c r="CE3129" s="7"/>
      <c r="CF3129" s="7"/>
      <c r="CG3129" s="7"/>
      <c r="CH3129" s="7"/>
      <c r="CI3129" s="7"/>
      <c r="CJ3129" s="7"/>
      <c r="CK3129" s="7"/>
      <c r="CL3129" s="7"/>
      <c r="CM3129" s="7"/>
      <c r="CN3129" s="7"/>
      <c r="CO3129" s="7"/>
      <c r="CP3129" s="7"/>
      <c r="CQ3129" s="7"/>
      <c r="CR3129" s="7"/>
      <c r="CS3129" s="7"/>
      <c r="CT3129" s="7"/>
      <c r="CU3129" s="7"/>
      <c r="CV3129" s="7"/>
      <c r="CW3129" s="7"/>
      <c r="CX3129" s="7"/>
      <c r="CY3129" s="7"/>
      <c r="CZ3129" s="7"/>
      <c r="DA3129" s="7"/>
      <c r="DB3129" s="7"/>
      <c r="DC3129" s="7"/>
      <c r="DD3129" s="7"/>
      <c r="DE3129" s="7"/>
      <c r="DF3129" s="7"/>
    </row>
    <row r="3130" spans="27:110" x14ac:dyDescent="0.2">
      <c r="AA3130" s="7"/>
      <c r="AB3130" s="7"/>
      <c r="AC3130" s="7"/>
      <c r="AD3130" s="7"/>
      <c r="AE3130" s="7"/>
      <c r="AF3130" s="7"/>
      <c r="AG3130" s="7"/>
      <c r="AH3130" s="7"/>
      <c r="AI3130" s="7"/>
      <c r="AJ3130" s="7"/>
      <c r="AK3130" s="7"/>
      <c r="AL3130" s="7"/>
      <c r="AM3130" s="7"/>
      <c r="AN3130" s="7"/>
      <c r="AO3130" s="7"/>
      <c r="AP3130" s="7"/>
      <c r="AQ3130" s="7"/>
      <c r="AR3130" s="7"/>
      <c r="AS3130" s="7"/>
      <c r="AT3130" s="7"/>
      <c r="AU3130" s="7"/>
      <c r="AV3130" s="7"/>
      <c r="AW3130" s="7"/>
      <c r="AX3130" s="7"/>
      <c r="AY3130" s="7"/>
      <c r="AZ3130" s="7"/>
      <c r="BA3130" s="7"/>
      <c r="BB3130" s="7"/>
      <c r="BC3130" s="7"/>
      <c r="BD3130" s="7"/>
      <c r="BE3130" s="7"/>
      <c r="BF3130" s="7"/>
      <c r="BG3130" s="7"/>
      <c r="BH3130" s="7"/>
      <c r="BI3130" s="7"/>
      <c r="BJ3130" s="7"/>
      <c r="BK3130" s="7"/>
      <c r="BL3130" s="7"/>
      <c r="BM3130" s="7"/>
      <c r="BN3130" s="7"/>
      <c r="BO3130" s="7"/>
      <c r="BP3130" s="7"/>
      <c r="BQ3130" s="7"/>
      <c r="BR3130" s="7"/>
      <c r="BS3130" s="7"/>
      <c r="BT3130" s="7"/>
      <c r="BU3130" s="7"/>
      <c r="BV3130" s="7"/>
      <c r="BW3130" s="7"/>
      <c r="BX3130" s="7"/>
      <c r="BY3130" s="7"/>
      <c r="BZ3130" s="7"/>
      <c r="CA3130" s="7"/>
      <c r="CB3130" s="7"/>
      <c r="CC3130" s="7"/>
      <c r="CD3130" s="7"/>
      <c r="CE3130" s="7"/>
      <c r="CF3130" s="7"/>
      <c r="CG3130" s="7"/>
      <c r="CH3130" s="7"/>
      <c r="CI3130" s="7"/>
      <c r="CJ3130" s="7"/>
      <c r="CK3130" s="7"/>
      <c r="CL3130" s="7"/>
      <c r="CM3130" s="7"/>
      <c r="CN3130" s="7"/>
      <c r="CO3130" s="7"/>
      <c r="CP3130" s="7"/>
      <c r="CQ3130" s="7"/>
      <c r="CR3130" s="7"/>
      <c r="CS3130" s="7"/>
      <c r="CT3130" s="7"/>
      <c r="CU3130" s="7"/>
      <c r="CV3130" s="7"/>
      <c r="CW3130" s="7"/>
      <c r="CX3130" s="7"/>
      <c r="CY3130" s="7"/>
      <c r="CZ3130" s="7"/>
      <c r="DA3130" s="7"/>
      <c r="DB3130" s="7"/>
      <c r="DC3130" s="7"/>
      <c r="DD3130" s="7"/>
      <c r="DE3130" s="7"/>
      <c r="DF3130" s="7"/>
    </row>
    <row r="3131" spans="27:110" x14ac:dyDescent="0.2">
      <c r="AA3131" s="7"/>
      <c r="AB3131" s="7"/>
      <c r="AC3131" s="7"/>
      <c r="AD3131" s="7"/>
      <c r="AE3131" s="7"/>
      <c r="AF3131" s="7"/>
      <c r="AG3131" s="7"/>
      <c r="AH3131" s="7"/>
      <c r="AI3131" s="7"/>
      <c r="AJ3131" s="7"/>
      <c r="AK3131" s="7"/>
      <c r="AL3131" s="7"/>
      <c r="AM3131" s="7"/>
      <c r="AN3131" s="7"/>
      <c r="AO3131" s="7"/>
      <c r="AP3131" s="7"/>
      <c r="AQ3131" s="7"/>
      <c r="AR3131" s="7"/>
      <c r="AS3131" s="7"/>
      <c r="AT3131" s="7"/>
      <c r="AU3131" s="7"/>
      <c r="AV3131" s="7"/>
      <c r="AW3131" s="7"/>
      <c r="AX3131" s="7"/>
      <c r="AY3131" s="7"/>
      <c r="AZ3131" s="7"/>
      <c r="BA3131" s="7"/>
      <c r="BB3131" s="7"/>
      <c r="BC3131" s="7"/>
      <c r="BD3131" s="7"/>
      <c r="BE3131" s="7"/>
      <c r="BF3131" s="7"/>
      <c r="BG3131" s="7"/>
      <c r="BH3131" s="7"/>
      <c r="BI3131" s="7"/>
      <c r="BJ3131" s="7"/>
      <c r="BK3131" s="7"/>
      <c r="BL3131" s="7"/>
      <c r="BM3131" s="7"/>
      <c r="BN3131" s="7"/>
      <c r="BO3131" s="7"/>
      <c r="BP3131" s="7"/>
      <c r="BQ3131" s="7"/>
      <c r="BR3131" s="7"/>
      <c r="BS3131" s="7"/>
      <c r="BT3131" s="7"/>
      <c r="BU3131" s="7"/>
      <c r="BV3131" s="7"/>
      <c r="BW3131" s="7"/>
      <c r="BX3131" s="7"/>
      <c r="BY3131" s="7"/>
      <c r="BZ3131" s="7"/>
      <c r="CA3131" s="7"/>
      <c r="CB3131" s="7"/>
      <c r="CC3131" s="7"/>
      <c r="CD3131" s="7"/>
      <c r="CE3131" s="7"/>
      <c r="CF3131" s="7"/>
      <c r="CG3131" s="7"/>
      <c r="CH3131" s="7"/>
      <c r="CI3131" s="7"/>
      <c r="CJ3131" s="7"/>
      <c r="CK3131" s="7"/>
      <c r="CL3131" s="7"/>
      <c r="CM3131" s="7"/>
      <c r="CN3131" s="7"/>
      <c r="CO3131" s="7"/>
      <c r="CP3131" s="7"/>
      <c r="CQ3131" s="7"/>
      <c r="CR3131" s="7"/>
      <c r="CS3131" s="7"/>
      <c r="CT3131" s="7"/>
      <c r="CU3131" s="7"/>
      <c r="CV3131" s="7"/>
      <c r="CW3131" s="7"/>
      <c r="CX3131" s="7"/>
      <c r="CY3131" s="7"/>
      <c r="CZ3131" s="7"/>
      <c r="DA3131" s="7"/>
      <c r="DB3131" s="7"/>
      <c r="DC3131" s="7"/>
      <c r="DD3131" s="7"/>
      <c r="DE3131" s="7"/>
      <c r="DF3131" s="7"/>
    </row>
    <row r="3132" spans="27:110" x14ac:dyDescent="0.2">
      <c r="AA3132" s="7"/>
      <c r="AB3132" s="7"/>
      <c r="AC3132" s="7"/>
      <c r="AD3132" s="7"/>
      <c r="AE3132" s="7"/>
      <c r="AF3132" s="7"/>
      <c r="AG3132" s="7"/>
      <c r="AH3132" s="7"/>
      <c r="AI3132" s="7"/>
      <c r="AJ3132" s="7"/>
      <c r="AK3132" s="7"/>
      <c r="AL3132" s="7"/>
      <c r="AM3132" s="7"/>
      <c r="AN3132" s="7"/>
      <c r="AO3132" s="7"/>
      <c r="AP3132" s="7"/>
      <c r="AQ3132" s="7"/>
      <c r="AR3132" s="7"/>
      <c r="AS3132" s="7"/>
      <c r="AT3132" s="7"/>
      <c r="AU3132" s="7"/>
      <c r="AV3132" s="7"/>
      <c r="AW3132" s="7"/>
      <c r="AX3132" s="7"/>
      <c r="AY3132" s="7"/>
      <c r="AZ3132" s="7"/>
      <c r="BA3132" s="7"/>
      <c r="BB3132" s="7"/>
      <c r="BC3132" s="7"/>
      <c r="BD3132" s="7"/>
      <c r="BE3132" s="7"/>
      <c r="BF3132" s="7"/>
      <c r="BG3132" s="7"/>
      <c r="BH3132" s="7"/>
      <c r="BI3132" s="7"/>
      <c r="BJ3132" s="7"/>
      <c r="BK3132" s="7"/>
      <c r="BL3132" s="7"/>
      <c r="BM3132" s="7"/>
      <c r="BN3132" s="7"/>
      <c r="BO3132" s="7"/>
      <c r="BP3132" s="7"/>
      <c r="BQ3132" s="7"/>
      <c r="BR3132" s="7"/>
      <c r="BS3132" s="7"/>
      <c r="BT3132" s="7"/>
      <c r="BU3132" s="7"/>
      <c r="BV3132" s="7"/>
      <c r="BW3132" s="7"/>
      <c r="BX3132" s="7"/>
      <c r="BY3132" s="7"/>
      <c r="BZ3132" s="7"/>
      <c r="CA3132" s="7"/>
      <c r="CB3132" s="7"/>
      <c r="CC3132" s="7"/>
      <c r="CD3132" s="7"/>
      <c r="CE3132" s="7"/>
      <c r="CF3132" s="7"/>
      <c r="CG3132" s="7"/>
      <c r="CH3132" s="7"/>
      <c r="CI3132" s="7"/>
      <c r="CJ3132" s="7"/>
      <c r="CK3132" s="7"/>
      <c r="CL3132" s="7"/>
      <c r="CM3132" s="7"/>
      <c r="CN3132" s="7"/>
      <c r="CO3132" s="7"/>
      <c r="CP3132" s="7"/>
      <c r="CQ3132" s="7"/>
      <c r="CR3132" s="7"/>
      <c r="CS3132" s="7"/>
      <c r="CT3132" s="7"/>
      <c r="CU3132" s="7"/>
      <c r="CV3132" s="7"/>
      <c r="CW3132" s="7"/>
      <c r="CX3132" s="7"/>
      <c r="CY3132" s="7"/>
      <c r="CZ3132" s="7"/>
      <c r="DA3132" s="7"/>
      <c r="DB3132" s="7"/>
      <c r="DC3132" s="7"/>
      <c r="DD3132" s="7"/>
      <c r="DE3132" s="7"/>
      <c r="DF3132" s="7"/>
    </row>
    <row r="3133" spans="27:110" x14ac:dyDescent="0.2">
      <c r="AA3133" s="7"/>
      <c r="AB3133" s="7"/>
      <c r="AC3133" s="7"/>
      <c r="AD3133" s="7"/>
      <c r="AE3133" s="7"/>
      <c r="AF3133" s="7"/>
      <c r="AG3133" s="7"/>
      <c r="AH3133" s="7"/>
      <c r="AI3133" s="7"/>
      <c r="AJ3133" s="7"/>
      <c r="AK3133" s="7"/>
      <c r="AL3133" s="7"/>
      <c r="AM3133" s="7"/>
      <c r="AN3133" s="7"/>
      <c r="AO3133" s="7"/>
      <c r="AP3133" s="7"/>
      <c r="AQ3133" s="7"/>
      <c r="AR3133" s="7"/>
      <c r="AS3133" s="7"/>
      <c r="AT3133" s="7"/>
      <c r="AU3133" s="7"/>
      <c r="AV3133" s="7"/>
      <c r="AW3133" s="7"/>
      <c r="AX3133" s="7"/>
      <c r="AY3133" s="7"/>
      <c r="AZ3133" s="7"/>
      <c r="BA3133" s="7"/>
      <c r="BB3133" s="7"/>
      <c r="BC3133" s="7"/>
      <c r="BD3133" s="7"/>
      <c r="BE3133" s="7"/>
      <c r="BF3133" s="7"/>
      <c r="BG3133" s="7"/>
      <c r="BH3133" s="7"/>
      <c r="BI3133" s="7"/>
      <c r="BJ3133" s="7"/>
      <c r="BK3133" s="7"/>
      <c r="BL3133" s="7"/>
      <c r="BM3133" s="7"/>
      <c r="BN3133" s="7"/>
      <c r="BO3133" s="7"/>
      <c r="BP3133" s="7"/>
      <c r="BQ3133" s="7"/>
      <c r="BR3133" s="7"/>
      <c r="BS3133" s="7"/>
      <c r="BT3133" s="7"/>
      <c r="BU3133" s="7"/>
      <c r="BV3133" s="7"/>
      <c r="BW3133" s="7"/>
      <c r="BX3133" s="7"/>
      <c r="BY3133" s="7"/>
      <c r="BZ3133" s="7"/>
      <c r="CA3133" s="7"/>
      <c r="CB3133" s="7"/>
      <c r="CC3133" s="7"/>
      <c r="CD3133" s="7"/>
      <c r="CE3133" s="7"/>
      <c r="CF3133" s="7"/>
      <c r="CG3133" s="7"/>
      <c r="CH3133" s="7"/>
      <c r="CI3133" s="7"/>
      <c r="CJ3133" s="7"/>
      <c r="CK3133" s="7"/>
      <c r="CL3133" s="7"/>
      <c r="CM3133" s="7"/>
      <c r="CN3133" s="7"/>
      <c r="CO3133" s="7"/>
      <c r="CP3133" s="7"/>
      <c r="CQ3133" s="7"/>
      <c r="CR3133" s="7"/>
      <c r="CS3133" s="7"/>
      <c r="CT3133" s="7"/>
      <c r="CU3133" s="7"/>
      <c r="CV3133" s="7"/>
      <c r="CW3133" s="7"/>
      <c r="CX3133" s="7"/>
      <c r="CY3133" s="7"/>
      <c r="CZ3133" s="7"/>
      <c r="DA3133" s="7"/>
      <c r="DB3133" s="7"/>
      <c r="DC3133" s="7"/>
      <c r="DD3133" s="7"/>
      <c r="DE3133" s="7"/>
      <c r="DF3133" s="7"/>
    </row>
    <row r="3134" spans="27:110" x14ac:dyDescent="0.2">
      <c r="AA3134" s="7"/>
      <c r="AB3134" s="7"/>
      <c r="AC3134" s="7"/>
      <c r="AD3134" s="7"/>
      <c r="AE3134" s="7"/>
      <c r="AF3134" s="7"/>
      <c r="AG3134" s="7"/>
      <c r="AH3134" s="7"/>
      <c r="AI3134" s="7"/>
      <c r="AJ3134" s="7"/>
      <c r="AK3134" s="7"/>
      <c r="AL3134" s="7"/>
      <c r="AM3134" s="7"/>
      <c r="AN3134" s="7"/>
      <c r="AO3134" s="7"/>
      <c r="AP3134" s="7"/>
      <c r="AQ3134" s="7"/>
      <c r="AR3134" s="7"/>
      <c r="AS3134" s="7"/>
      <c r="AT3134" s="7"/>
      <c r="AU3134" s="7"/>
      <c r="AV3134" s="7"/>
      <c r="AW3134" s="7"/>
      <c r="AX3134" s="7"/>
      <c r="AY3134" s="7"/>
      <c r="AZ3134" s="7"/>
      <c r="BA3134" s="7"/>
      <c r="BB3134" s="7"/>
      <c r="BC3134" s="7"/>
      <c r="BD3134" s="7"/>
      <c r="BE3134" s="7"/>
      <c r="BF3134" s="7"/>
      <c r="BG3134" s="7"/>
      <c r="BH3134" s="7"/>
      <c r="BI3134" s="7"/>
      <c r="BJ3134" s="7"/>
      <c r="BK3134" s="7"/>
      <c r="BL3134" s="7"/>
      <c r="BM3134" s="7"/>
      <c r="BN3134" s="7"/>
      <c r="BO3134" s="7"/>
      <c r="BP3134" s="7"/>
      <c r="BQ3134" s="7"/>
      <c r="BR3134" s="7"/>
      <c r="BS3134" s="7"/>
      <c r="BT3134" s="7"/>
      <c r="BU3134" s="7"/>
      <c r="BV3134" s="7"/>
      <c r="BW3134" s="7"/>
      <c r="BX3134" s="7"/>
      <c r="BY3134" s="7"/>
      <c r="BZ3134" s="7"/>
      <c r="CA3134" s="7"/>
      <c r="CB3134" s="7"/>
      <c r="CC3134" s="7"/>
      <c r="CD3134" s="7"/>
      <c r="CE3134" s="7"/>
      <c r="CF3134" s="7"/>
      <c r="CG3134" s="7"/>
      <c r="CH3134" s="7"/>
      <c r="CI3134" s="7"/>
      <c r="CJ3134" s="7"/>
      <c r="CK3134" s="7"/>
      <c r="CL3134" s="7"/>
      <c r="CM3134" s="7"/>
      <c r="CN3134" s="7"/>
      <c r="CO3134" s="7"/>
      <c r="CP3134" s="7"/>
      <c r="CQ3134" s="7"/>
      <c r="CR3134" s="7"/>
      <c r="CS3134" s="7"/>
      <c r="CT3134" s="7"/>
      <c r="CU3134" s="7"/>
      <c r="CV3134" s="7"/>
      <c r="CW3134" s="7"/>
      <c r="CX3134" s="7"/>
      <c r="CY3134" s="7"/>
      <c r="CZ3134" s="7"/>
      <c r="DA3134" s="7"/>
      <c r="DB3134" s="7"/>
      <c r="DC3134" s="7"/>
      <c r="DD3134" s="7"/>
      <c r="DE3134" s="7"/>
      <c r="DF3134" s="7"/>
    </row>
    <row r="3135" spans="27:110" x14ac:dyDescent="0.2">
      <c r="AA3135" s="7"/>
      <c r="AB3135" s="7"/>
      <c r="AC3135" s="7"/>
      <c r="AD3135" s="7"/>
      <c r="AE3135" s="7"/>
      <c r="AF3135" s="7"/>
      <c r="AG3135" s="7"/>
      <c r="AH3135" s="7"/>
      <c r="AI3135" s="7"/>
      <c r="AJ3135" s="7"/>
      <c r="AK3135" s="7"/>
      <c r="AL3135" s="7"/>
      <c r="AM3135" s="7"/>
      <c r="AN3135" s="7"/>
      <c r="AO3135" s="7"/>
      <c r="AP3135" s="7"/>
      <c r="AQ3135" s="7"/>
      <c r="AR3135" s="7"/>
      <c r="AS3135" s="7"/>
      <c r="AT3135" s="7"/>
      <c r="AU3135" s="7"/>
      <c r="AV3135" s="7"/>
      <c r="AW3135" s="7"/>
      <c r="AX3135" s="7"/>
      <c r="AY3135" s="7"/>
      <c r="AZ3135" s="7"/>
      <c r="BA3135" s="7"/>
      <c r="BB3135" s="7"/>
      <c r="BC3135" s="7"/>
      <c r="BD3135" s="7"/>
      <c r="BE3135" s="7"/>
      <c r="BF3135" s="7"/>
      <c r="BG3135" s="7"/>
      <c r="BH3135" s="7"/>
      <c r="BI3135" s="7"/>
      <c r="BJ3135" s="7"/>
      <c r="BK3135" s="7"/>
      <c r="BL3135" s="7"/>
      <c r="BM3135" s="7"/>
      <c r="BN3135" s="7"/>
      <c r="BO3135" s="7"/>
      <c r="BP3135" s="7"/>
      <c r="BQ3135" s="7"/>
      <c r="BR3135" s="7"/>
      <c r="BS3135" s="7"/>
      <c r="BT3135" s="7"/>
      <c r="BU3135" s="7"/>
      <c r="BV3135" s="7"/>
      <c r="BW3135" s="7"/>
      <c r="BX3135" s="7"/>
      <c r="BY3135" s="7"/>
      <c r="BZ3135" s="7"/>
      <c r="CA3135" s="7"/>
      <c r="CB3135" s="7"/>
      <c r="CC3135" s="7"/>
      <c r="CD3135" s="7"/>
      <c r="CE3135" s="7"/>
      <c r="CF3135" s="7"/>
      <c r="CG3135" s="7"/>
      <c r="CH3135" s="7"/>
      <c r="CI3135" s="7"/>
      <c r="CJ3135" s="7"/>
      <c r="CK3135" s="7"/>
      <c r="CL3135" s="7"/>
      <c r="CM3135" s="7"/>
      <c r="CN3135" s="7"/>
      <c r="CO3135" s="7"/>
      <c r="CP3135" s="7"/>
      <c r="CQ3135" s="7"/>
      <c r="CR3135" s="7"/>
      <c r="CS3135" s="7"/>
      <c r="CT3135" s="7"/>
      <c r="CU3135" s="7"/>
      <c r="CV3135" s="7"/>
      <c r="CW3135" s="7"/>
      <c r="CX3135" s="7"/>
      <c r="CY3135" s="7"/>
      <c r="CZ3135" s="7"/>
      <c r="DA3135" s="7"/>
      <c r="DB3135" s="7"/>
      <c r="DC3135" s="7"/>
      <c r="DD3135" s="7"/>
      <c r="DE3135" s="7"/>
      <c r="DF3135" s="7"/>
    </row>
    <row r="3136" spans="27:110" x14ac:dyDescent="0.2">
      <c r="AA3136" s="7"/>
      <c r="AB3136" s="7"/>
      <c r="AC3136" s="7"/>
      <c r="AD3136" s="7"/>
      <c r="AE3136" s="7"/>
      <c r="AF3136" s="7"/>
      <c r="AG3136" s="7"/>
      <c r="AH3136" s="7"/>
      <c r="AI3136" s="7"/>
      <c r="AJ3136" s="7"/>
      <c r="AK3136" s="7"/>
      <c r="AL3136" s="7"/>
      <c r="AM3136" s="7"/>
      <c r="AN3136" s="7"/>
      <c r="AO3136" s="7"/>
      <c r="AP3136" s="7"/>
      <c r="AQ3136" s="7"/>
      <c r="AR3136" s="7"/>
      <c r="AS3136" s="7"/>
      <c r="AT3136" s="7"/>
      <c r="AU3136" s="7"/>
      <c r="AV3136" s="7"/>
      <c r="AW3136" s="7"/>
      <c r="AX3136" s="7"/>
      <c r="AY3136" s="7"/>
      <c r="AZ3136" s="7"/>
      <c r="BA3136" s="7"/>
      <c r="BB3136" s="7"/>
      <c r="BC3136" s="7"/>
      <c r="BD3136" s="7"/>
      <c r="BE3136" s="7"/>
      <c r="BF3136" s="7"/>
      <c r="BG3136" s="7"/>
      <c r="BH3136" s="7"/>
      <c r="BI3136" s="7"/>
      <c r="BJ3136" s="7"/>
      <c r="BK3136" s="7"/>
      <c r="BL3136" s="7"/>
      <c r="BM3136" s="7"/>
      <c r="BN3136" s="7"/>
      <c r="BO3136" s="7"/>
      <c r="BP3136" s="7"/>
      <c r="BQ3136" s="7"/>
      <c r="BR3136" s="7"/>
      <c r="BS3136" s="7"/>
      <c r="BT3136" s="7"/>
      <c r="BU3136" s="7"/>
      <c r="BV3136" s="7"/>
      <c r="BW3136" s="7"/>
      <c r="BX3136" s="7"/>
      <c r="BY3136" s="7"/>
      <c r="BZ3136" s="7"/>
      <c r="CA3136" s="7"/>
      <c r="CB3136" s="7"/>
      <c r="CC3136" s="7"/>
      <c r="CD3136" s="7"/>
      <c r="CE3136" s="7"/>
      <c r="CF3136" s="7"/>
      <c r="CG3136" s="7"/>
      <c r="CH3136" s="7"/>
      <c r="CI3136" s="7"/>
      <c r="CJ3136" s="7"/>
      <c r="CK3136" s="7"/>
      <c r="CL3136" s="7"/>
      <c r="CM3136" s="7"/>
      <c r="CN3136" s="7"/>
      <c r="CO3136" s="7"/>
      <c r="CP3136" s="7"/>
      <c r="CQ3136" s="7"/>
      <c r="CR3136" s="7"/>
      <c r="CS3136" s="7"/>
      <c r="CT3136" s="7"/>
      <c r="CU3136" s="7"/>
      <c r="CV3136" s="7"/>
      <c r="CW3136" s="7"/>
      <c r="CX3136" s="7"/>
      <c r="CY3136" s="7"/>
      <c r="CZ3136" s="7"/>
      <c r="DA3136" s="7"/>
      <c r="DB3136" s="7"/>
      <c r="DC3136" s="7"/>
      <c r="DD3136" s="7"/>
      <c r="DE3136" s="7"/>
      <c r="DF3136" s="7"/>
    </row>
    <row r="3137" spans="27:110" x14ac:dyDescent="0.2">
      <c r="AA3137" s="7"/>
      <c r="AB3137" s="7"/>
      <c r="AC3137" s="7"/>
      <c r="AD3137" s="7"/>
      <c r="AE3137" s="7"/>
      <c r="AF3137" s="7"/>
      <c r="AG3137" s="7"/>
      <c r="AH3137" s="7"/>
      <c r="AI3137" s="7"/>
      <c r="AJ3137" s="7"/>
      <c r="AK3137" s="7"/>
      <c r="AL3137" s="7"/>
      <c r="AM3137" s="7"/>
      <c r="AN3137" s="7"/>
      <c r="AO3137" s="7"/>
      <c r="AP3137" s="7"/>
      <c r="AQ3137" s="7"/>
      <c r="AR3137" s="7"/>
      <c r="AS3137" s="7"/>
      <c r="AT3137" s="7"/>
      <c r="AU3137" s="7"/>
      <c r="AV3137" s="7"/>
      <c r="AW3137" s="7"/>
      <c r="AX3137" s="7"/>
      <c r="AY3137" s="7"/>
      <c r="AZ3137" s="7"/>
      <c r="BA3137" s="7"/>
      <c r="BB3137" s="7"/>
      <c r="BC3137" s="7"/>
      <c r="BD3137" s="7"/>
      <c r="BE3137" s="7"/>
      <c r="BF3137" s="7"/>
      <c r="BG3137" s="7"/>
      <c r="BH3137" s="7"/>
      <c r="BI3137" s="7"/>
      <c r="BJ3137" s="7"/>
      <c r="BK3137" s="7"/>
      <c r="BL3137" s="7"/>
      <c r="BM3137" s="7"/>
      <c r="BN3137" s="7"/>
      <c r="BO3137" s="7"/>
      <c r="BP3137" s="7"/>
      <c r="BQ3137" s="7"/>
      <c r="BR3137" s="7"/>
      <c r="BS3137" s="7"/>
      <c r="BT3137" s="7"/>
      <c r="BU3137" s="7"/>
      <c r="BV3137" s="7"/>
      <c r="BW3137" s="7"/>
      <c r="BX3137" s="7"/>
      <c r="BY3137" s="7"/>
      <c r="BZ3137" s="7"/>
      <c r="CA3137" s="7"/>
      <c r="CB3137" s="7"/>
      <c r="CC3137" s="7"/>
      <c r="CD3137" s="7"/>
      <c r="CE3137" s="7"/>
      <c r="CF3137" s="7"/>
      <c r="CG3137" s="7"/>
      <c r="CH3137" s="7"/>
      <c r="CI3137" s="7"/>
      <c r="CJ3137" s="7"/>
      <c r="CK3137" s="7"/>
      <c r="CL3137" s="7"/>
      <c r="CM3137" s="7"/>
      <c r="CN3137" s="7"/>
      <c r="CO3137" s="7"/>
      <c r="CP3137" s="7"/>
      <c r="CQ3137" s="7"/>
      <c r="CR3137" s="7"/>
      <c r="CS3137" s="7"/>
      <c r="CT3137" s="7"/>
      <c r="CU3137" s="7"/>
      <c r="CV3137" s="7"/>
      <c r="CW3137" s="7"/>
      <c r="CX3137" s="7"/>
      <c r="CY3137" s="7"/>
      <c r="CZ3137" s="7"/>
      <c r="DA3137" s="7"/>
      <c r="DB3137" s="7"/>
      <c r="DC3137" s="7"/>
      <c r="DD3137" s="7"/>
      <c r="DE3137" s="7"/>
      <c r="DF3137" s="7"/>
    </row>
    <row r="3138" spans="27:110" x14ac:dyDescent="0.2">
      <c r="AA3138" s="7"/>
      <c r="AB3138" s="7"/>
      <c r="AC3138" s="7"/>
      <c r="AD3138" s="7"/>
      <c r="AE3138" s="7"/>
      <c r="AF3138" s="7"/>
      <c r="AG3138" s="7"/>
      <c r="AH3138" s="7"/>
      <c r="AI3138" s="7"/>
      <c r="AJ3138" s="7"/>
      <c r="AK3138" s="7"/>
      <c r="AL3138" s="7"/>
      <c r="AM3138" s="7"/>
      <c r="AN3138" s="7"/>
      <c r="AO3138" s="7"/>
      <c r="AP3138" s="7"/>
      <c r="AQ3138" s="7"/>
      <c r="AR3138" s="7"/>
      <c r="AS3138" s="7"/>
      <c r="AT3138" s="7"/>
      <c r="AU3138" s="7"/>
      <c r="AV3138" s="7"/>
      <c r="AW3138" s="7"/>
      <c r="AX3138" s="7"/>
      <c r="AY3138" s="7"/>
      <c r="AZ3138" s="7"/>
      <c r="BA3138" s="7"/>
      <c r="BB3138" s="7"/>
      <c r="BC3138" s="7"/>
      <c r="BD3138" s="7"/>
      <c r="BE3138" s="7"/>
      <c r="BF3138" s="7"/>
      <c r="BG3138" s="7"/>
      <c r="BH3138" s="7"/>
      <c r="BI3138" s="7"/>
      <c r="BJ3138" s="7"/>
      <c r="BK3138" s="7"/>
      <c r="BL3138" s="7"/>
      <c r="BM3138" s="7"/>
      <c r="BN3138" s="7"/>
      <c r="BO3138" s="7"/>
      <c r="BP3138" s="7"/>
      <c r="BQ3138" s="7"/>
      <c r="BR3138" s="7"/>
      <c r="BS3138" s="7"/>
      <c r="BT3138" s="7"/>
      <c r="BU3138" s="7"/>
      <c r="BV3138" s="7"/>
      <c r="BW3138" s="7"/>
      <c r="BX3138" s="7"/>
      <c r="BY3138" s="7"/>
      <c r="BZ3138" s="7"/>
      <c r="CA3138" s="7"/>
      <c r="CB3138" s="7"/>
      <c r="CC3138" s="7"/>
      <c r="CD3138" s="7"/>
      <c r="CE3138" s="7"/>
      <c r="CF3138" s="7"/>
      <c r="CG3138" s="7"/>
      <c r="CH3138" s="7"/>
      <c r="CI3138" s="7"/>
      <c r="CJ3138" s="7"/>
      <c r="CK3138" s="7"/>
      <c r="CL3138" s="7"/>
      <c r="CM3138" s="7"/>
      <c r="CN3138" s="7"/>
      <c r="CO3138" s="7"/>
      <c r="CP3138" s="7"/>
      <c r="CQ3138" s="7"/>
      <c r="CR3138" s="7"/>
      <c r="CS3138" s="7"/>
      <c r="CT3138" s="7"/>
      <c r="CU3138" s="7"/>
      <c r="CV3138" s="7"/>
      <c r="CW3138" s="7"/>
      <c r="CX3138" s="7"/>
      <c r="CY3138" s="7"/>
      <c r="CZ3138" s="7"/>
      <c r="DA3138" s="7"/>
      <c r="DB3138" s="7"/>
      <c r="DC3138" s="7"/>
      <c r="DD3138" s="7"/>
      <c r="DE3138" s="7"/>
      <c r="DF3138" s="7"/>
    </row>
    <row r="3139" spans="27:110" x14ac:dyDescent="0.2">
      <c r="AA3139" s="7"/>
      <c r="AB3139" s="7"/>
      <c r="AC3139" s="7"/>
      <c r="AD3139" s="7"/>
      <c r="AE3139" s="7"/>
      <c r="AF3139" s="7"/>
      <c r="AG3139" s="7"/>
      <c r="AH3139" s="7"/>
      <c r="AI3139" s="7"/>
      <c r="AJ3139" s="7"/>
      <c r="AK3139" s="7"/>
      <c r="AL3139" s="7"/>
      <c r="AM3139" s="7"/>
      <c r="AN3139" s="7"/>
      <c r="AO3139" s="7"/>
      <c r="AP3139" s="7"/>
      <c r="AQ3139" s="7"/>
      <c r="AR3139" s="7"/>
      <c r="AS3139" s="7"/>
      <c r="AT3139" s="7"/>
      <c r="AU3139" s="7"/>
      <c r="AV3139" s="7"/>
      <c r="AW3139" s="7"/>
      <c r="AX3139" s="7"/>
      <c r="AY3139" s="7"/>
      <c r="AZ3139" s="7"/>
      <c r="BA3139" s="7"/>
      <c r="BB3139" s="7"/>
      <c r="BC3139" s="7"/>
      <c r="BD3139" s="7"/>
      <c r="BE3139" s="7"/>
      <c r="BF3139" s="7"/>
      <c r="BG3139" s="7"/>
      <c r="BH3139" s="7"/>
      <c r="BI3139" s="7"/>
      <c r="BJ3139" s="7"/>
      <c r="BK3139" s="7"/>
      <c r="BL3139" s="7"/>
      <c r="BM3139" s="7"/>
      <c r="BN3139" s="7"/>
      <c r="BO3139" s="7"/>
      <c r="BP3139" s="7"/>
      <c r="BQ3139" s="7"/>
      <c r="BR3139" s="7"/>
      <c r="BS3139" s="7"/>
      <c r="BT3139" s="7"/>
      <c r="BU3139" s="7"/>
      <c r="BV3139" s="7"/>
      <c r="BW3139" s="7"/>
      <c r="BX3139" s="7"/>
      <c r="BY3139" s="7"/>
      <c r="BZ3139" s="7"/>
      <c r="CA3139" s="7"/>
      <c r="CB3139" s="7"/>
      <c r="CC3139" s="7"/>
      <c r="CD3139" s="7"/>
      <c r="CE3139" s="7"/>
      <c r="CF3139" s="7"/>
      <c r="CG3139" s="7"/>
      <c r="CH3139" s="7"/>
      <c r="CI3139" s="7"/>
      <c r="CJ3139" s="7"/>
      <c r="CK3139" s="7"/>
      <c r="CL3139" s="7"/>
      <c r="CM3139" s="7"/>
      <c r="CN3139" s="7"/>
      <c r="CO3139" s="7"/>
      <c r="CP3139" s="7"/>
      <c r="CQ3139" s="7"/>
      <c r="CR3139" s="7"/>
      <c r="CS3139" s="7"/>
      <c r="CT3139" s="7"/>
      <c r="CU3139" s="7"/>
      <c r="CV3139" s="7"/>
      <c r="CW3139" s="7"/>
      <c r="CX3139" s="7"/>
      <c r="CY3139" s="7"/>
      <c r="CZ3139" s="7"/>
      <c r="DA3139" s="7"/>
      <c r="DB3139" s="7"/>
      <c r="DC3139" s="7"/>
      <c r="DD3139" s="7"/>
      <c r="DE3139" s="7"/>
      <c r="DF3139" s="7"/>
    </row>
    <row r="3140" spans="27:110" x14ac:dyDescent="0.2">
      <c r="AA3140" s="7"/>
      <c r="AB3140" s="7"/>
      <c r="AC3140" s="7"/>
      <c r="AD3140" s="7"/>
      <c r="AE3140" s="7"/>
      <c r="AF3140" s="7"/>
      <c r="AG3140" s="7"/>
      <c r="AH3140" s="7"/>
      <c r="AI3140" s="7"/>
      <c r="AJ3140" s="7"/>
      <c r="AK3140" s="7"/>
      <c r="AL3140" s="7"/>
      <c r="AM3140" s="7"/>
      <c r="AN3140" s="7"/>
      <c r="AO3140" s="7"/>
      <c r="AP3140" s="7"/>
      <c r="AQ3140" s="7"/>
      <c r="AR3140" s="7"/>
      <c r="AS3140" s="7"/>
      <c r="AT3140" s="7"/>
      <c r="AU3140" s="7"/>
      <c r="AV3140" s="7"/>
      <c r="AW3140" s="7"/>
      <c r="AX3140" s="7"/>
      <c r="AY3140" s="7"/>
      <c r="AZ3140" s="7"/>
      <c r="BA3140" s="7"/>
      <c r="BB3140" s="7"/>
      <c r="BC3140" s="7"/>
      <c r="BD3140" s="7"/>
      <c r="BE3140" s="7"/>
      <c r="BF3140" s="7"/>
      <c r="BG3140" s="7"/>
      <c r="BH3140" s="7"/>
      <c r="BI3140" s="7"/>
      <c r="BJ3140" s="7"/>
      <c r="BK3140" s="7"/>
      <c r="BL3140" s="7"/>
      <c r="BM3140" s="7"/>
      <c r="BN3140" s="7"/>
      <c r="BO3140" s="7"/>
      <c r="BP3140" s="7"/>
      <c r="BQ3140" s="7"/>
      <c r="BR3140" s="7"/>
      <c r="BS3140" s="7"/>
      <c r="BT3140" s="7"/>
      <c r="BU3140" s="7"/>
      <c r="BV3140" s="7"/>
      <c r="BW3140" s="7"/>
      <c r="BX3140" s="7"/>
      <c r="BY3140" s="7"/>
      <c r="BZ3140" s="7"/>
      <c r="CA3140" s="7"/>
      <c r="CB3140" s="7"/>
      <c r="CC3140" s="7"/>
      <c r="CD3140" s="7"/>
      <c r="CE3140" s="7"/>
      <c r="CF3140" s="7"/>
      <c r="CG3140" s="7"/>
      <c r="CH3140" s="7"/>
      <c r="CI3140" s="7"/>
      <c r="CJ3140" s="7"/>
      <c r="CK3140" s="7"/>
      <c r="CL3140" s="7"/>
      <c r="CM3140" s="7"/>
      <c r="CN3140" s="7"/>
      <c r="CO3140" s="7"/>
      <c r="CP3140" s="7"/>
      <c r="CQ3140" s="7"/>
      <c r="CR3140" s="7"/>
      <c r="CS3140" s="7"/>
      <c r="CT3140" s="7"/>
      <c r="CU3140" s="7"/>
      <c r="CV3140" s="7"/>
      <c r="CW3140" s="7"/>
      <c r="CX3140" s="7"/>
      <c r="CY3140" s="7"/>
      <c r="CZ3140" s="7"/>
      <c r="DA3140" s="7"/>
      <c r="DB3140" s="7"/>
      <c r="DC3140" s="7"/>
      <c r="DD3140" s="7"/>
      <c r="DE3140" s="7"/>
      <c r="DF3140" s="7"/>
    </row>
    <row r="3141" spans="27:110" x14ac:dyDescent="0.2">
      <c r="AA3141" s="7"/>
      <c r="AB3141" s="7"/>
      <c r="AC3141" s="7"/>
      <c r="AD3141" s="7"/>
      <c r="AE3141" s="7"/>
      <c r="AF3141" s="7"/>
      <c r="AG3141" s="7"/>
      <c r="AH3141" s="7"/>
      <c r="AI3141" s="7"/>
      <c r="AJ3141" s="7"/>
      <c r="AK3141" s="7"/>
      <c r="AL3141" s="7"/>
      <c r="AM3141" s="7"/>
      <c r="AN3141" s="7"/>
      <c r="AO3141" s="7"/>
      <c r="AP3141" s="7"/>
      <c r="AQ3141" s="7"/>
      <c r="AR3141" s="7"/>
      <c r="AS3141" s="7"/>
      <c r="AT3141" s="7"/>
      <c r="AU3141" s="7"/>
      <c r="AV3141" s="7"/>
      <c r="AW3141" s="7"/>
      <c r="AX3141" s="7"/>
      <c r="AY3141" s="7"/>
      <c r="AZ3141" s="7"/>
      <c r="BA3141" s="7"/>
      <c r="BB3141" s="7"/>
      <c r="BC3141" s="7"/>
      <c r="BD3141" s="7"/>
      <c r="BE3141" s="7"/>
      <c r="BF3141" s="7"/>
      <c r="BG3141" s="7"/>
      <c r="BH3141" s="7"/>
      <c r="BI3141" s="7"/>
      <c r="BJ3141" s="7"/>
      <c r="BK3141" s="7"/>
      <c r="BL3141" s="7"/>
      <c r="BM3141" s="7"/>
      <c r="BN3141" s="7"/>
      <c r="BO3141" s="7"/>
      <c r="BP3141" s="7"/>
      <c r="BQ3141" s="7"/>
      <c r="BR3141" s="7"/>
      <c r="BS3141" s="7"/>
      <c r="BT3141" s="7"/>
      <c r="BU3141" s="7"/>
      <c r="BV3141" s="7"/>
      <c r="BW3141" s="7"/>
      <c r="BX3141" s="7"/>
      <c r="BY3141" s="7"/>
      <c r="BZ3141" s="7"/>
      <c r="CA3141" s="7"/>
      <c r="CB3141" s="7"/>
      <c r="CC3141" s="7"/>
      <c r="CD3141" s="7"/>
      <c r="CE3141" s="7"/>
      <c r="CF3141" s="7"/>
      <c r="CG3141" s="7"/>
      <c r="CH3141" s="7"/>
      <c r="CI3141" s="7"/>
      <c r="CJ3141" s="7"/>
      <c r="CK3141" s="7"/>
      <c r="CL3141" s="7"/>
      <c r="CM3141" s="7"/>
      <c r="CN3141" s="7"/>
      <c r="CO3141" s="7"/>
      <c r="CP3141" s="7"/>
      <c r="CQ3141" s="7"/>
      <c r="CR3141" s="7"/>
      <c r="CS3141" s="7"/>
      <c r="CT3141" s="7"/>
      <c r="CU3141" s="7"/>
      <c r="CV3141" s="7"/>
      <c r="CW3141" s="7"/>
      <c r="CX3141" s="7"/>
      <c r="CY3141" s="7"/>
      <c r="CZ3141" s="7"/>
      <c r="DA3141" s="7"/>
      <c r="DB3141" s="7"/>
      <c r="DC3141" s="7"/>
      <c r="DD3141" s="7"/>
      <c r="DE3141" s="7"/>
      <c r="DF3141" s="7"/>
    </row>
    <row r="3142" spans="27:110" x14ac:dyDescent="0.2">
      <c r="AA3142" s="7"/>
      <c r="AB3142" s="7"/>
      <c r="AC3142" s="7"/>
      <c r="AD3142" s="7"/>
      <c r="AE3142" s="7"/>
      <c r="AF3142" s="7"/>
      <c r="AG3142" s="7"/>
      <c r="AH3142" s="7"/>
      <c r="AI3142" s="7"/>
      <c r="AJ3142" s="7"/>
      <c r="AK3142" s="7"/>
      <c r="AL3142" s="7"/>
      <c r="AM3142" s="7"/>
      <c r="AN3142" s="7"/>
      <c r="AO3142" s="7"/>
      <c r="AP3142" s="7"/>
      <c r="AQ3142" s="7"/>
      <c r="AR3142" s="7"/>
      <c r="AS3142" s="7"/>
      <c r="AT3142" s="7"/>
      <c r="AU3142" s="7"/>
      <c r="AV3142" s="7"/>
      <c r="AW3142" s="7"/>
      <c r="AX3142" s="7"/>
      <c r="AY3142" s="7"/>
      <c r="AZ3142" s="7"/>
      <c r="BA3142" s="7"/>
      <c r="BB3142" s="7"/>
      <c r="BC3142" s="7"/>
      <c r="BD3142" s="7"/>
      <c r="BE3142" s="7"/>
      <c r="BF3142" s="7"/>
      <c r="BG3142" s="7"/>
      <c r="BH3142" s="7"/>
      <c r="BI3142" s="7"/>
      <c r="BJ3142" s="7"/>
      <c r="BK3142" s="7"/>
      <c r="BL3142" s="7"/>
      <c r="BM3142" s="7"/>
      <c r="BN3142" s="7"/>
      <c r="BO3142" s="7"/>
      <c r="BP3142" s="7"/>
      <c r="BQ3142" s="7"/>
      <c r="BR3142" s="7"/>
      <c r="BS3142" s="7"/>
      <c r="BT3142" s="7"/>
      <c r="BU3142" s="7"/>
      <c r="BV3142" s="7"/>
      <c r="BW3142" s="7"/>
      <c r="BX3142" s="7"/>
      <c r="BY3142" s="7"/>
      <c r="BZ3142" s="7"/>
      <c r="CA3142" s="7"/>
      <c r="CB3142" s="7"/>
      <c r="CC3142" s="7"/>
      <c r="CD3142" s="7"/>
      <c r="CE3142" s="7"/>
      <c r="CF3142" s="7"/>
      <c r="CG3142" s="7"/>
      <c r="CH3142" s="7"/>
      <c r="CI3142" s="7"/>
      <c r="CJ3142" s="7"/>
      <c r="CK3142" s="7"/>
      <c r="CL3142" s="7"/>
      <c r="CM3142" s="7"/>
      <c r="CN3142" s="7"/>
      <c r="CO3142" s="7"/>
      <c r="CP3142" s="7"/>
      <c r="CQ3142" s="7"/>
      <c r="CR3142" s="7"/>
      <c r="CS3142" s="7"/>
      <c r="CT3142" s="7"/>
      <c r="CU3142" s="7"/>
      <c r="CV3142" s="7"/>
      <c r="CW3142" s="7"/>
      <c r="CX3142" s="7"/>
      <c r="CY3142" s="7"/>
      <c r="CZ3142" s="7"/>
      <c r="DA3142" s="7"/>
      <c r="DB3142" s="7"/>
      <c r="DC3142" s="7"/>
      <c r="DD3142" s="7"/>
      <c r="DE3142" s="7"/>
      <c r="DF3142" s="7"/>
    </row>
    <row r="3143" spans="27:110" x14ac:dyDescent="0.2">
      <c r="AA3143" s="7"/>
      <c r="AB3143" s="7"/>
      <c r="AC3143" s="7"/>
      <c r="AD3143" s="7"/>
      <c r="AE3143" s="7"/>
      <c r="AF3143" s="7"/>
      <c r="AG3143" s="7"/>
      <c r="AH3143" s="7"/>
      <c r="AI3143" s="7"/>
      <c r="AJ3143" s="7"/>
      <c r="AK3143" s="7"/>
      <c r="AL3143" s="7"/>
      <c r="AM3143" s="7"/>
      <c r="AN3143" s="7"/>
      <c r="AO3143" s="7"/>
      <c r="AP3143" s="7"/>
      <c r="AQ3143" s="7"/>
      <c r="AR3143" s="7"/>
      <c r="AS3143" s="7"/>
      <c r="AT3143" s="7"/>
      <c r="AU3143" s="7"/>
      <c r="AV3143" s="7"/>
      <c r="AW3143" s="7"/>
      <c r="AX3143" s="7"/>
      <c r="AY3143" s="7"/>
      <c r="AZ3143" s="7"/>
      <c r="BA3143" s="7"/>
      <c r="BB3143" s="7"/>
      <c r="BC3143" s="7"/>
      <c r="BD3143" s="7"/>
      <c r="BE3143" s="7"/>
      <c r="BF3143" s="7"/>
      <c r="BG3143" s="7"/>
      <c r="BH3143" s="7"/>
      <c r="BI3143" s="7"/>
      <c r="BJ3143" s="7"/>
      <c r="BK3143" s="7"/>
      <c r="BL3143" s="7"/>
      <c r="BM3143" s="7"/>
      <c r="BN3143" s="7"/>
      <c r="BO3143" s="7"/>
      <c r="BP3143" s="7"/>
      <c r="BQ3143" s="7"/>
      <c r="BR3143" s="7"/>
      <c r="BS3143" s="7"/>
      <c r="BT3143" s="7"/>
      <c r="BU3143" s="7"/>
      <c r="BV3143" s="7"/>
      <c r="BW3143" s="7"/>
      <c r="BX3143" s="7"/>
      <c r="BY3143" s="7"/>
      <c r="BZ3143" s="7"/>
      <c r="CA3143" s="7"/>
      <c r="CB3143" s="7"/>
      <c r="CC3143" s="7"/>
      <c r="CD3143" s="7"/>
      <c r="CE3143" s="7"/>
      <c r="CF3143" s="7"/>
      <c r="CG3143" s="7"/>
      <c r="CH3143" s="7"/>
      <c r="CI3143" s="7"/>
      <c r="CJ3143" s="7"/>
      <c r="CK3143" s="7"/>
      <c r="CL3143" s="7"/>
      <c r="CM3143" s="7"/>
      <c r="CN3143" s="7"/>
      <c r="CO3143" s="7"/>
      <c r="CP3143" s="7"/>
      <c r="CQ3143" s="7"/>
      <c r="CR3143" s="7"/>
      <c r="CS3143" s="7"/>
      <c r="CT3143" s="7"/>
      <c r="CU3143" s="7"/>
      <c r="CV3143" s="7"/>
      <c r="CW3143" s="7"/>
      <c r="CX3143" s="7"/>
      <c r="CY3143" s="7"/>
      <c r="CZ3143" s="7"/>
      <c r="DA3143" s="7"/>
      <c r="DB3143" s="7"/>
      <c r="DC3143" s="7"/>
      <c r="DD3143" s="7"/>
      <c r="DE3143" s="7"/>
      <c r="DF3143" s="7"/>
    </row>
    <row r="3144" spans="27:110" x14ac:dyDescent="0.2">
      <c r="AA3144" s="7"/>
      <c r="AB3144" s="7"/>
      <c r="AC3144" s="7"/>
      <c r="AD3144" s="7"/>
      <c r="AE3144" s="7"/>
      <c r="AF3144" s="7"/>
      <c r="AG3144" s="7"/>
      <c r="AH3144" s="7"/>
      <c r="AI3144" s="7"/>
      <c r="AJ3144" s="7"/>
      <c r="AK3144" s="7"/>
      <c r="AL3144" s="7"/>
      <c r="AM3144" s="7"/>
      <c r="AN3144" s="7"/>
      <c r="AO3144" s="7"/>
      <c r="AP3144" s="7"/>
      <c r="AQ3144" s="7"/>
      <c r="AR3144" s="7"/>
      <c r="AS3144" s="7"/>
      <c r="AT3144" s="7"/>
      <c r="AU3144" s="7"/>
      <c r="AV3144" s="7"/>
      <c r="AW3144" s="7"/>
      <c r="AX3144" s="7"/>
      <c r="AY3144" s="7"/>
      <c r="AZ3144" s="7"/>
      <c r="BA3144" s="7"/>
      <c r="BB3144" s="7"/>
      <c r="BC3144" s="7"/>
      <c r="BD3144" s="7"/>
      <c r="BE3144" s="7"/>
      <c r="BF3144" s="7"/>
      <c r="BG3144" s="7"/>
      <c r="BH3144" s="7"/>
      <c r="BI3144" s="7"/>
      <c r="BJ3144" s="7"/>
      <c r="BK3144" s="7"/>
      <c r="BL3144" s="7"/>
      <c r="BM3144" s="7"/>
      <c r="BN3144" s="7"/>
      <c r="BO3144" s="7"/>
      <c r="BP3144" s="7"/>
      <c r="BQ3144" s="7"/>
      <c r="BR3144" s="7"/>
      <c r="BS3144" s="7"/>
      <c r="BT3144" s="7"/>
      <c r="BU3144" s="7"/>
      <c r="BV3144" s="7"/>
      <c r="BW3144" s="7"/>
      <c r="BX3144" s="7"/>
      <c r="BY3144" s="7"/>
      <c r="BZ3144" s="7"/>
      <c r="CA3144" s="7"/>
      <c r="CB3144" s="7"/>
      <c r="CC3144" s="7"/>
      <c r="CD3144" s="7"/>
      <c r="CE3144" s="7"/>
      <c r="CF3144" s="7"/>
      <c r="CG3144" s="7"/>
      <c r="CH3144" s="7"/>
      <c r="CI3144" s="7"/>
      <c r="CJ3144" s="7"/>
      <c r="CK3144" s="7"/>
      <c r="CL3144" s="7"/>
      <c r="CM3144" s="7"/>
      <c r="CN3144" s="7"/>
      <c r="CO3144" s="7"/>
      <c r="CP3144" s="7"/>
      <c r="CQ3144" s="7"/>
      <c r="CR3144" s="7"/>
      <c r="CS3144" s="7"/>
      <c r="CT3144" s="7"/>
      <c r="CU3144" s="7"/>
      <c r="CV3144" s="7"/>
      <c r="CW3144" s="7"/>
      <c r="CX3144" s="7"/>
      <c r="CY3144" s="7"/>
      <c r="CZ3144" s="7"/>
      <c r="DA3144" s="7"/>
      <c r="DB3144" s="7"/>
      <c r="DC3144" s="7"/>
      <c r="DD3144" s="7"/>
      <c r="DE3144" s="7"/>
      <c r="DF3144" s="7"/>
    </row>
    <row r="3145" spans="27:110" x14ac:dyDescent="0.2">
      <c r="AA3145" s="7"/>
      <c r="AB3145" s="7"/>
      <c r="AC3145" s="7"/>
      <c r="AD3145" s="7"/>
      <c r="AE3145" s="7"/>
      <c r="AF3145" s="7"/>
      <c r="AG3145" s="7"/>
      <c r="AH3145" s="7"/>
      <c r="AI3145" s="7"/>
      <c r="AJ3145" s="7"/>
      <c r="AK3145" s="7"/>
      <c r="AL3145" s="7"/>
      <c r="AM3145" s="7"/>
      <c r="AN3145" s="7"/>
      <c r="AO3145" s="7"/>
      <c r="AP3145" s="7"/>
      <c r="AQ3145" s="7"/>
      <c r="AR3145" s="7"/>
      <c r="AS3145" s="7"/>
      <c r="AT3145" s="7"/>
      <c r="AU3145" s="7"/>
      <c r="AV3145" s="7"/>
      <c r="AW3145" s="7"/>
      <c r="AX3145" s="7"/>
      <c r="AY3145" s="7"/>
      <c r="AZ3145" s="7"/>
      <c r="BA3145" s="7"/>
      <c r="BB3145" s="7"/>
      <c r="BC3145" s="7"/>
      <c r="BD3145" s="7"/>
      <c r="BE3145" s="7"/>
      <c r="BF3145" s="7"/>
      <c r="BG3145" s="7"/>
      <c r="BH3145" s="7"/>
      <c r="BI3145" s="7"/>
      <c r="BJ3145" s="7"/>
      <c r="BK3145" s="7"/>
      <c r="BL3145" s="7"/>
      <c r="BM3145" s="7"/>
      <c r="BN3145" s="7"/>
      <c r="BO3145" s="7"/>
      <c r="BP3145" s="7"/>
      <c r="BQ3145" s="7"/>
      <c r="BR3145" s="7"/>
      <c r="BS3145" s="7"/>
      <c r="BT3145" s="7"/>
      <c r="BU3145" s="7"/>
      <c r="BV3145" s="7"/>
      <c r="BW3145" s="7"/>
      <c r="BX3145" s="7"/>
      <c r="BY3145" s="7"/>
      <c r="BZ3145" s="7"/>
      <c r="CA3145" s="7"/>
      <c r="CB3145" s="7"/>
      <c r="CC3145" s="7"/>
      <c r="CD3145" s="7"/>
      <c r="CE3145" s="7"/>
      <c r="CF3145" s="7"/>
      <c r="CG3145" s="7"/>
      <c r="CH3145" s="7"/>
      <c r="CI3145" s="7"/>
      <c r="CJ3145" s="7"/>
      <c r="CK3145" s="7"/>
      <c r="CL3145" s="7"/>
      <c r="CM3145" s="7"/>
      <c r="CN3145" s="7"/>
      <c r="CO3145" s="7"/>
      <c r="CP3145" s="7"/>
      <c r="CQ3145" s="7"/>
      <c r="CR3145" s="7"/>
      <c r="CS3145" s="7"/>
      <c r="CT3145" s="7"/>
      <c r="CU3145" s="7"/>
      <c r="CV3145" s="7"/>
      <c r="CW3145" s="7"/>
      <c r="CX3145" s="7"/>
      <c r="CY3145" s="7"/>
      <c r="CZ3145" s="7"/>
      <c r="DA3145" s="7"/>
      <c r="DB3145" s="7"/>
      <c r="DC3145" s="7"/>
      <c r="DD3145" s="7"/>
      <c r="DE3145" s="7"/>
      <c r="DF3145" s="7"/>
    </row>
    <row r="3146" spans="27:110" x14ac:dyDescent="0.2">
      <c r="AA3146" s="7"/>
      <c r="AB3146" s="7"/>
      <c r="AC3146" s="7"/>
      <c r="AD3146" s="7"/>
      <c r="AE3146" s="7"/>
      <c r="AF3146" s="7"/>
      <c r="AG3146" s="7"/>
      <c r="AH3146" s="7"/>
      <c r="AI3146" s="7"/>
      <c r="AJ3146" s="7"/>
      <c r="AK3146" s="7"/>
      <c r="AL3146" s="7"/>
      <c r="AM3146" s="7"/>
      <c r="AN3146" s="7"/>
      <c r="AO3146" s="7"/>
      <c r="AP3146" s="7"/>
      <c r="AQ3146" s="7"/>
      <c r="AR3146" s="7"/>
      <c r="AS3146" s="7"/>
      <c r="AT3146" s="7"/>
      <c r="AU3146" s="7"/>
      <c r="AV3146" s="7"/>
      <c r="AW3146" s="7"/>
      <c r="AX3146" s="7"/>
      <c r="AY3146" s="7"/>
      <c r="AZ3146" s="7"/>
      <c r="BA3146" s="7"/>
      <c r="BB3146" s="7"/>
      <c r="BC3146" s="7"/>
      <c r="BD3146" s="7"/>
      <c r="BE3146" s="7"/>
      <c r="BF3146" s="7"/>
      <c r="BG3146" s="7"/>
      <c r="BH3146" s="7"/>
      <c r="BI3146" s="7"/>
      <c r="BJ3146" s="7"/>
      <c r="BK3146" s="7"/>
      <c r="BL3146" s="7"/>
      <c r="BM3146" s="7"/>
      <c r="BN3146" s="7"/>
      <c r="BO3146" s="7"/>
      <c r="BP3146" s="7"/>
      <c r="BQ3146" s="7"/>
      <c r="BR3146" s="7"/>
      <c r="BS3146" s="7"/>
      <c r="BT3146" s="7"/>
      <c r="BU3146" s="7"/>
      <c r="BV3146" s="7"/>
      <c r="BW3146" s="7"/>
      <c r="BX3146" s="7"/>
      <c r="BY3146" s="7"/>
      <c r="BZ3146" s="7"/>
      <c r="CA3146" s="7"/>
      <c r="CB3146" s="7"/>
      <c r="CC3146" s="7"/>
      <c r="CD3146" s="7"/>
      <c r="CE3146" s="7"/>
      <c r="CF3146" s="7"/>
      <c r="CG3146" s="7"/>
      <c r="CH3146" s="7"/>
      <c r="CI3146" s="7"/>
      <c r="CJ3146" s="7"/>
      <c r="CK3146" s="7"/>
      <c r="CL3146" s="7"/>
      <c r="CM3146" s="7"/>
      <c r="CN3146" s="7"/>
      <c r="CO3146" s="7"/>
      <c r="CP3146" s="7"/>
      <c r="CQ3146" s="7"/>
      <c r="CR3146" s="7"/>
      <c r="CS3146" s="7"/>
      <c r="CT3146" s="7"/>
      <c r="CU3146" s="7"/>
      <c r="CV3146" s="7"/>
      <c r="CW3146" s="7"/>
      <c r="CX3146" s="7"/>
      <c r="CY3146" s="7"/>
      <c r="CZ3146" s="7"/>
      <c r="DA3146" s="7"/>
      <c r="DB3146" s="7"/>
      <c r="DC3146" s="7"/>
      <c r="DD3146" s="7"/>
      <c r="DE3146" s="7"/>
      <c r="DF3146" s="7"/>
    </row>
    <row r="3147" spans="27:110" x14ac:dyDescent="0.2">
      <c r="AA3147" s="7"/>
      <c r="AB3147" s="7"/>
      <c r="AC3147" s="7"/>
      <c r="AD3147" s="7"/>
      <c r="AE3147" s="7"/>
      <c r="AF3147" s="7"/>
      <c r="AG3147" s="7"/>
      <c r="AH3147" s="7"/>
      <c r="AI3147" s="7"/>
      <c r="AJ3147" s="7"/>
      <c r="AK3147" s="7"/>
      <c r="AL3147" s="7"/>
      <c r="AM3147" s="7"/>
      <c r="AN3147" s="7"/>
      <c r="AO3147" s="7"/>
      <c r="AP3147" s="7"/>
      <c r="AQ3147" s="7"/>
      <c r="AR3147" s="7"/>
      <c r="AS3147" s="7"/>
      <c r="AT3147" s="7"/>
      <c r="AU3147" s="7"/>
      <c r="AV3147" s="7"/>
      <c r="AW3147" s="7"/>
      <c r="AX3147" s="7"/>
      <c r="AY3147" s="7"/>
      <c r="AZ3147" s="7"/>
      <c r="BA3147" s="7"/>
      <c r="BB3147" s="7"/>
      <c r="BC3147" s="7"/>
      <c r="BD3147" s="7"/>
      <c r="BE3147" s="7"/>
      <c r="BF3147" s="7"/>
      <c r="BG3147" s="7"/>
      <c r="BH3147" s="7"/>
      <c r="BI3147" s="7"/>
      <c r="BJ3147" s="7"/>
      <c r="BK3147" s="7"/>
      <c r="BL3147" s="7"/>
      <c r="BM3147" s="7"/>
      <c r="BN3147" s="7"/>
      <c r="BO3147" s="7"/>
      <c r="BP3147" s="7"/>
      <c r="BQ3147" s="7"/>
      <c r="BR3147" s="7"/>
      <c r="BS3147" s="7"/>
      <c r="BT3147" s="7"/>
      <c r="BU3147" s="7"/>
      <c r="BV3147" s="7"/>
      <c r="BW3147" s="7"/>
      <c r="BX3147" s="7"/>
      <c r="BY3147" s="7"/>
      <c r="BZ3147" s="7"/>
      <c r="CA3147" s="7"/>
      <c r="CB3147" s="7"/>
      <c r="CC3147" s="7"/>
      <c r="CD3147" s="7"/>
      <c r="CE3147" s="7"/>
      <c r="CF3147" s="7"/>
      <c r="CG3147" s="7"/>
      <c r="CH3147" s="7"/>
      <c r="CI3147" s="7"/>
      <c r="CJ3147" s="7"/>
      <c r="CK3147" s="7"/>
      <c r="CL3147" s="7"/>
      <c r="CM3147" s="7"/>
      <c r="CN3147" s="7"/>
      <c r="CO3147" s="7"/>
      <c r="CP3147" s="7"/>
      <c r="CQ3147" s="7"/>
      <c r="CR3147" s="7"/>
      <c r="CS3147" s="7"/>
      <c r="CT3147" s="7"/>
      <c r="CU3147" s="7"/>
      <c r="CV3147" s="7"/>
      <c r="CW3147" s="7"/>
      <c r="CX3147" s="7"/>
      <c r="CY3147" s="7"/>
      <c r="CZ3147" s="7"/>
      <c r="DA3147" s="7"/>
      <c r="DB3147" s="7"/>
      <c r="DC3147" s="7"/>
      <c r="DD3147" s="7"/>
      <c r="DE3147" s="7"/>
      <c r="DF3147" s="7"/>
    </row>
    <row r="3148" spans="27:110" x14ac:dyDescent="0.2">
      <c r="AA3148" s="7"/>
      <c r="AB3148" s="7"/>
      <c r="AC3148" s="7"/>
      <c r="AD3148" s="7"/>
      <c r="AE3148" s="7"/>
      <c r="AF3148" s="7"/>
      <c r="AG3148" s="7"/>
      <c r="AH3148" s="7"/>
      <c r="AI3148" s="7"/>
      <c r="AJ3148" s="7"/>
      <c r="AK3148" s="7"/>
      <c r="AL3148" s="7"/>
      <c r="AM3148" s="7"/>
      <c r="AN3148" s="7"/>
      <c r="AO3148" s="7"/>
      <c r="AP3148" s="7"/>
      <c r="AQ3148" s="7"/>
      <c r="AR3148" s="7"/>
      <c r="AS3148" s="7"/>
      <c r="AT3148" s="7"/>
      <c r="AU3148" s="7"/>
      <c r="AV3148" s="7"/>
      <c r="AW3148" s="7"/>
      <c r="AX3148" s="7"/>
      <c r="AY3148" s="7"/>
      <c r="AZ3148" s="7"/>
      <c r="BA3148" s="7"/>
      <c r="BB3148" s="7"/>
      <c r="BC3148" s="7"/>
      <c r="BD3148" s="7"/>
      <c r="BE3148" s="7"/>
      <c r="BF3148" s="7"/>
      <c r="BG3148" s="7"/>
      <c r="BH3148" s="7"/>
      <c r="BI3148" s="7"/>
      <c r="BJ3148" s="7"/>
      <c r="BK3148" s="7"/>
      <c r="BL3148" s="7"/>
      <c r="BM3148" s="7"/>
      <c r="BN3148" s="7"/>
      <c r="BO3148" s="7"/>
      <c r="BP3148" s="7"/>
      <c r="BQ3148" s="7"/>
      <c r="BR3148" s="7"/>
      <c r="BS3148" s="7"/>
      <c r="BT3148" s="7"/>
      <c r="BU3148" s="7"/>
      <c r="BV3148" s="7"/>
      <c r="BW3148" s="7"/>
      <c r="BX3148" s="7"/>
      <c r="BY3148" s="7"/>
      <c r="BZ3148" s="7"/>
      <c r="CA3148" s="7"/>
      <c r="CB3148" s="7"/>
      <c r="CC3148" s="7"/>
      <c r="CD3148" s="7"/>
      <c r="CE3148" s="7"/>
      <c r="CF3148" s="7"/>
      <c r="CG3148" s="7"/>
      <c r="CH3148" s="7"/>
      <c r="CI3148" s="7"/>
      <c r="CJ3148" s="7"/>
      <c r="CK3148" s="7"/>
      <c r="CL3148" s="7"/>
      <c r="CM3148" s="7"/>
      <c r="CN3148" s="7"/>
      <c r="CO3148" s="7"/>
      <c r="CP3148" s="7"/>
      <c r="CQ3148" s="7"/>
      <c r="CR3148" s="7"/>
      <c r="CS3148" s="7"/>
      <c r="CT3148" s="7"/>
      <c r="CU3148" s="7"/>
      <c r="CV3148" s="7"/>
      <c r="CW3148" s="7"/>
      <c r="CX3148" s="7"/>
      <c r="CY3148" s="7"/>
      <c r="CZ3148" s="7"/>
      <c r="DA3148" s="7"/>
      <c r="DB3148" s="7"/>
      <c r="DC3148" s="7"/>
      <c r="DD3148" s="7"/>
      <c r="DE3148" s="7"/>
      <c r="DF3148" s="7"/>
    </row>
    <row r="3149" spans="27:110" x14ac:dyDescent="0.2">
      <c r="AA3149" s="7"/>
      <c r="AB3149" s="7"/>
      <c r="AC3149" s="7"/>
      <c r="AD3149" s="7"/>
      <c r="AE3149" s="7"/>
      <c r="AF3149" s="7"/>
      <c r="AG3149" s="7"/>
      <c r="AH3149" s="7"/>
      <c r="AI3149" s="7"/>
      <c r="AJ3149" s="7"/>
      <c r="AK3149" s="7"/>
      <c r="AL3149" s="7"/>
      <c r="AM3149" s="7"/>
      <c r="AN3149" s="7"/>
      <c r="AO3149" s="7"/>
      <c r="AP3149" s="7"/>
      <c r="AQ3149" s="7"/>
      <c r="AR3149" s="7"/>
      <c r="AS3149" s="7"/>
      <c r="AT3149" s="7"/>
      <c r="AU3149" s="7"/>
      <c r="AV3149" s="7"/>
      <c r="AW3149" s="7"/>
      <c r="AX3149" s="7"/>
      <c r="AY3149" s="7"/>
      <c r="AZ3149" s="7"/>
      <c r="BA3149" s="7"/>
      <c r="BB3149" s="7"/>
      <c r="BC3149" s="7"/>
      <c r="BD3149" s="7"/>
      <c r="BE3149" s="7"/>
      <c r="BF3149" s="7"/>
      <c r="BG3149" s="7"/>
      <c r="BH3149" s="7"/>
      <c r="BI3149" s="7"/>
      <c r="BJ3149" s="7"/>
      <c r="BK3149" s="7"/>
      <c r="BL3149" s="7"/>
      <c r="BM3149" s="7"/>
      <c r="BN3149" s="7"/>
      <c r="BO3149" s="7"/>
      <c r="BP3149" s="7"/>
      <c r="BQ3149" s="7"/>
      <c r="BR3149" s="7"/>
      <c r="BS3149" s="7"/>
      <c r="BT3149" s="7"/>
      <c r="BU3149" s="7"/>
      <c r="BV3149" s="7"/>
      <c r="BW3149" s="7"/>
      <c r="BX3149" s="7"/>
      <c r="BY3149" s="7"/>
      <c r="BZ3149" s="7"/>
      <c r="CA3149" s="7"/>
      <c r="CB3149" s="7"/>
      <c r="CC3149" s="7"/>
      <c r="CD3149" s="7"/>
      <c r="CE3149" s="7"/>
      <c r="CF3149" s="7"/>
      <c r="CG3149" s="7"/>
      <c r="CH3149" s="7"/>
      <c r="CI3149" s="7"/>
      <c r="CJ3149" s="7"/>
      <c r="CK3149" s="7"/>
      <c r="CL3149" s="7"/>
      <c r="CM3149" s="7"/>
      <c r="CN3149" s="7"/>
      <c r="CO3149" s="7"/>
      <c r="CP3149" s="7"/>
      <c r="CQ3149" s="7"/>
      <c r="CR3149" s="7"/>
      <c r="CS3149" s="7"/>
      <c r="CT3149" s="7"/>
      <c r="CU3149" s="7"/>
      <c r="CV3149" s="7"/>
      <c r="CW3149" s="7"/>
      <c r="CX3149" s="7"/>
      <c r="CY3149" s="7"/>
      <c r="CZ3149" s="7"/>
      <c r="DA3149" s="7"/>
      <c r="DB3149" s="7"/>
      <c r="DC3149" s="7"/>
      <c r="DD3149" s="7"/>
      <c r="DE3149" s="7"/>
      <c r="DF3149" s="7"/>
    </row>
    <row r="3150" spans="27:110" x14ac:dyDescent="0.2">
      <c r="AA3150" s="7"/>
      <c r="AB3150" s="7"/>
      <c r="AC3150" s="7"/>
      <c r="AD3150" s="7"/>
      <c r="AE3150" s="7"/>
      <c r="AF3150" s="7"/>
      <c r="AG3150" s="7"/>
      <c r="AH3150" s="7"/>
      <c r="AI3150" s="7"/>
      <c r="AJ3150" s="7"/>
      <c r="AK3150" s="7"/>
      <c r="AL3150" s="7"/>
      <c r="AM3150" s="7"/>
      <c r="AN3150" s="7"/>
      <c r="AO3150" s="7"/>
      <c r="AP3150" s="7"/>
      <c r="AQ3150" s="7"/>
      <c r="AR3150" s="7"/>
      <c r="AS3150" s="7"/>
      <c r="AT3150" s="7"/>
      <c r="AU3150" s="7"/>
      <c r="AV3150" s="7"/>
      <c r="AW3150" s="7"/>
      <c r="AX3150" s="7"/>
      <c r="AY3150" s="7"/>
      <c r="AZ3150" s="7"/>
      <c r="BA3150" s="7"/>
      <c r="BB3150" s="7"/>
      <c r="BC3150" s="7"/>
      <c r="BD3150" s="7"/>
      <c r="BE3150" s="7"/>
      <c r="BF3150" s="7"/>
      <c r="BG3150" s="7"/>
      <c r="BH3150" s="7"/>
      <c r="BI3150" s="7"/>
      <c r="BJ3150" s="7"/>
      <c r="BK3150" s="7"/>
      <c r="BL3150" s="7"/>
      <c r="BM3150" s="7"/>
      <c r="BN3150" s="7"/>
      <c r="BO3150" s="7"/>
      <c r="BP3150" s="7"/>
      <c r="BQ3150" s="7"/>
      <c r="BR3150" s="7"/>
      <c r="BS3150" s="7"/>
      <c r="BT3150" s="7"/>
      <c r="BU3150" s="7"/>
      <c r="BV3150" s="7"/>
      <c r="BW3150" s="7"/>
      <c r="BX3150" s="7"/>
      <c r="BY3150" s="7"/>
      <c r="BZ3150" s="7"/>
      <c r="CA3150" s="7"/>
      <c r="CB3150" s="7"/>
      <c r="CC3150" s="7"/>
      <c r="CD3150" s="7"/>
      <c r="CE3150" s="7"/>
      <c r="CF3150" s="7"/>
      <c r="CG3150" s="7"/>
      <c r="CH3150" s="7"/>
      <c r="CI3150" s="7"/>
      <c r="CJ3150" s="7"/>
      <c r="CK3150" s="7"/>
      <c r="CL3150" s="7"/>
      <c r="CM3150" s="7"/>
      <c r="CN3150" s="7"/>
      <c r="CO3150" s="7"/>
      <c r="CP3150" s="7"/>
      <c r="CQ3150" s="7"/>
      <c r="CR3150" s="7"/>
      <c r="CS3150" s="7"/>
      <c r="CT3150" s="7"/>
      <c r="CU3150" s="7"/>
      <c r="CV3150" s="7"/>
      <c r="CW3150" s="7"/>
      <c r="CX3150" s="7"/>
      <c r="CY3150" s="7"/>
      <c r="CZ3150" s="7"/>
      <c r="DA3150" s="7"/>
      <c r="DB3150" s="7"/>
      <c r="DC3150" s="7"/>
      <c r="DD3150" s="7"/>
      <c r="DE3150" s="7"/>
      <c r="DF3150" s="7"/>
    </row>
    <row r="3151" spans="27:110" x14ac:dyDescent="0.2">
      <c r="AA3151" s="7"/>
      <c r="AB3151" s="7"/>
      <c r="AC3151" s="7"/>
      <c r="AD3151" s="7"/>
      <c r="AE3151" s="7"/>
      <c r="AF3151" s="7"/>
      <c r="AG3151" s="7"/>
      <c r="AH3151" s="7"/>
      <c r="AI3151" s="7"/>
      <c r="AJ3151" s="7"/>
      <c r="AK3151" s="7"/>
      <c r="AL3151" s="7"/>
      <c r="AM3151" s="7"/>
      <c r="AN3151" s="7"/>
      <c r="AO3151" s="7"/>
      <c r="AP3151" s="7"/>
      <c r="AQ3151" s="7"/>
      <c r="AR3151" s="7"/>
      <c r="AS3151" s="7"/>
      <c r="AT3151" s="7"/>
      <c r="AU3151" s="7"/>
      <c r="AV3151" s="7"/>
      <c r="AW3151" s="7"/>
      <c r="AX3151" s="7"/>
      <c r="AY3151" s="7"/>
      <c r="AZ3151" s="7"/>
      <c r="BA3151" s="7"/>
      <c r="BB3151" s="7"/>
      <c r="BC3151" s="7"/>
      <c r="BD3151" s="7"/>
      <c r="BE3151" s="7"/>
      <c r="BF3151" s="7"/>
      <c r="BG3151" s="7"/>
      <c r="BH3151" s="7"/>
      <c r="BI3151" s="7"/>
      <c r="BJ3151" s="7"/>
      <c r="BK3151" s="7"/>
      <c r="BL3151" s="7"/>
      <c r="BM3151" s="7"/>
      <c r="BN3151" s="7"/>
      <c r="BO3151" s="7"/>
      <c r="BP3151" s="7"/>
      <c r="BQ3151" s="7"/>
      <c r="BR3151" s="7"/>
      <c r="BS3151" s="7"/>
      <c r="BT3151" s="7"/>
      <c r="BU3151" s="7"/>
      <c r="BV3151" s="7"/>
      <c r="BW3151" s="7"/>
      <c r="BX3151" s="7"/>
      <c r="BY3151" s="7"/>
      <c r="BZ3151" s="7"/>
      <c r="CA3151" s="7"/>
      <c r="CB3151" s="7"/>
      <c r="CC3151" s="7"/>
      <c r="CD3151" s="7"/>
      <c r="CE3151" s="7"/>
      <c r="CF3151" s="7"/>
      <c r="CG3151" s="7"/>
      <c r="CH3151" s="7"/>
      <c r="CI3151" s="7"/>
      <c r="CJ3151" s="7"/>
      <c r="CK3151" s="7"/>
      <c r="CL3151" s="7"/>
      <c r="CM3151" s="7"/>
      <c r="CN3151" s="7"/>
      <c r="CO3151" s="7"/>
      <c r="CP3151" s="7"/>
      <c r="CQ3151" s="7"/>
      <c r="CR3151" s="7"/>
      <c r="CS3151" s="7"/>
      <c r="CT3151" s="7"/>
      <c r="CU3151" s="7"/>
      <c r="CV3151" s="7"/>
      <c r="CW3151" s="7"/>
      <c r="CX3151" s="7"/>
      <c r="CY3151" s="7"/>
      <c r="CZ3151" s="7"/>
      <c r="DA3151" s="7"/>
      <c r="DB3151" s="7"/>
      <c r="DC3151" s="7"/>
      <c r="DD3151" s="7"/>
      <c r="DE3151" s="7"/>
      <c r="DF3151" s="7"/>
    </row>
    <row r="3152" spans="27:110" x14ac:dyDescent="0.2">
      <c r="AA3152" s="7"/>
      <c r="AB3152" s="7"/>
      <c r="AC3152" s="7"/>
      <c r="AD3152" s="7"/>
      <c r="AE3152" s="7"/>
      <c r="AF3152" s="7"/>
      <c r="AG3152" s="7"/>
      <c r="AH3152" s="7"/>
      <c r="AI3152" s="7"/>
      <c r="AJ3152" s="7"/>
      <c r="AK3152" s="7"/>
      <c r="AL3152" s="7"/>
      <c r="AM3152" s="7"/>
      <c r="AN3152" s="7"/>
      <c r="AO3152" s="7"/>
      <c r="AP3152" s="7"/>
      <c r="AQ3152" s="7"/>
      <c r="AR3152" s="7"/>
      <c r="AS3152" s="7"/>
      <c r="AT3152" s="7"/>
      <c r="AU3152" s="7"/>
      <c r="AV3152" s="7"/>
      <c r="AW3152" s="7"/>
      <c r="AX3152" s="7"/>
      <c r="AY3152" s="7"/>
      <c r="AZ3152" s="7"/>
      <c r="BA3152" s="7"/>
      <c r="BB3152" s="7"/>
      <c r="BC3152" s="7"/>
      <c r="BD3152" s="7"/>
      <c r="BE3152" s="7"/>
      <c r="BF3152" s="7"/>
      <c r="BG3152" s="7"/>
      <c r="BH3152" s="7"/>
      <c r="BI3152" s="7"/>
      <c r="BJ3152" s="7"/>
      <c r="BK3152" s="7"/>
      <c r="BL3152" s="7"/>
      <c r="BM3152" s="7"/>
      <c r="BN3152" s="7"/>
      <c r="BO3152" s="7"/>
      <c r="BP3152" s="7"/>
      <c r="BQ3152" s="7"/>
      <c r="BR3152" s="7"/>
      <c r="BS3152" s="7"/>
      <c r="BT3152" s="7"/>
      <c r="BU3152" s="7"/>
      <c r="BV3152" s="7"/>
      <c r="BW3152" s="7"/>
      <c r="BX3152" s="7"/>
      <c r="BY3152" s="7"/>
      <c r="BZ3152" s="7"/>
      <c r="CA3152" s="7"/>
      <c r="CB3152" s="7"/>
      <c r="CC3152" s="7"/>
      <c r="CD3152" s="7"/>
      <c r="CE3152" s="7"/>
      <c r="CF3152" s="7"/>
      <c r="CG3152" s="7"/>
      <c r="CH3152" s="7"/>
      <c r="CI3152" s="7"/>
      <c r="CJ3152" s="7"/>
      <c r="CK3152" s="7"/>
      <c r="CL3152" s="7"/>
      <c r="CM3152" s="7"/>
      <c r="CN3152" s="7"/>
      <c r="CO3152" s="7"/>
      <c r="CP3152" s="7"/>
      <c r="CQ3152" s="7"/>
      <c r="CR3152" s="7"/>
      <c r="CS3152" s="7"/>
      <c r="CT3152" s="7"/>
      <c r="CU3152" s="7"/>
      <c r="CV3152" s="7"/>
      <c r="CW3152" s="7"/>
      <c r="CX3152" s="7"/>
      <c r="CY3152" s="7"/>
      <c r="CZ3152" s="7"/>
      <c r="DA3152" s="7"/>
      <c r="DB3152" s="7"/>
      <c r="DC3152" s="7"/>
      <c r="DD3152" s="7"/>
      <c r="DE3152" s="7"/>
      <c r="DF3152" s="7"/>
    </row>
    <row r="3153" spans="27:110" x14ac:dyDescent="0.2">
      <c r="AA3153" s="7"/>
      <c r="AB3153" s="7"/>
      <c r="AC3153" s="7"/>
      <c r="AD3153" s="7"/>
      <c r="AE3153" s="7"/>
      <c r="AF3153" s="7"/>
      <c r="AG3153" s="7"/>
      <c r="AH3153" s="7"/>
      <c r="AI3153" s="7"/>
      <c r="AJ3153" s="7"/>
      <c r="AK3153" s="7"/>
      <c r="AL3153" s="7"/>
      <c r="AM3153" s="7"/>
      <c r="AN3153" s="7"/>
      <c r="AO3153" s="7"/>
      <c r="AP3153" s="7"/>
      <c r="AQ3153" s="7"/>
      <c r="AR3153" s="7"/>
      <c r="AS3153" s="7"/>
      <c r="AT3153" s="7"/>
      <c r="AU3153" s="7"/>
      <c r="AV3153" s="7"/>
      <c r="AW3153" s="7"/>
      <c r="AX3153" s="7"/>
      <c r="AY3153" s="7"/>
      <c r="AZ3153" s="7"/>
      <c r="BA3153" s="7"/>
      <c r="BB3153" s="7"/>
      <c r="BC3153" s="7"/>
      <c r="BD3153" s="7"/>
      <c r="BE3153" s="7"/>
      <c r="BF3153" s="7"/>
      <c r="BG3153" s="7"/>
      <c r="BH3153" s="7"/>
      <c r="BI3153" s="7"/>
      <c r="BJ3153" s="7"/>
      <c r="BK3153" s="7"/>
      <c r="BL3153" s="7"/>
      <c r="BM3153" s="7"/>
      <c r="BN3153" s="7"/>
      <c r="BO3153" s="7"/>
      <c r="BP3153" s="7"/>
      <c r="BQ3153" s="7"/>
      <c r="BR3153" s="7"/>
      <c r="BS3153" s="7"/>
      <c r="BT3153" s="7"/>
      <c r="BU3153" s="7"/>
      <c r="BV3153" s="7"/>
      <c r="BW3153" s="7"/>
      <c r="BX3153" s="7"/>
      <c r="BY3153" s="7"/>
      <c r="BZ3153" s="7"/>
      <c r="CA3153" s="7"/>
      <c r="CB3153" s="7"/>
      <c r="CC3153" s="7"/>
      <c r="CD3153" s="7"/>
      <c r="CE3153" s="7"/>
      <c r="CF3153" s="7"/>
      <c r="CG3153" s="7"/>
      <c r="CH3153" s="7"/>
      <c r="CI3153" s="7"/>
      <c r="CJ3153" s="7"/>
      <c r="CK3153" s="7"/>
      <c r="CL3153" s="7"/>
      <c r="CM3153" s="7"/>
      <c r="CN3153" s="7"/>
      <c r="CO3153" s="7"/>
      <c r="CP3153" s="7"/>
      <c r="CQ3153" s="7"/>
      <c r="CR3153" s="7"/>
      <c r="CS3153" s="7"/>
      <c r="CT3153" s="7"/>
      <c r="CU3153" s="7"/>
      <c r="CV3153" s="7"/>
      <c r="CW3153" s="7"/>
      <c r="CX3153" s="7"/>
      <c r="CY3153" s="7"/>
      <c r="CZ3153" s="7"/>
      <c r="DA3153" s="7"/>
      <c r="DB3153" s="7"/>
      <c r="DC3153" s="7"/>
      <c r="DD3153" s="7"/>
      <c r="DE3153" s="7"/>
      <c r="DF3153" s="7"/>
    </row>
    <row r="3154" spans="27:110" x14ac:dyDescent="0.2">
      <c r="AA3154" s="7"/>
      <c r="AB3154" s="7"/>
      <c r="AC3154" s="7"/>
      <c r="AD3154" s="7"/>
      <c r="AE3154" s="7"/>
      <c r="AF3154" s="7"/>
      <c r="AG3154" s="7"/>
      <c r="AH3154" s="7"/>
      <c r="AI3154" s="7"/>
      <c r="AJ3154" s="7"/>
      <c r="AK3154" s="7"/>
      <c r="AL3154" s="7"/>
      <c r="AM3154" s="7"/>
      <c r="AN3154" s="7"/>
      <c r="AO3154" s="7"/>
      <c r="AP3154" s="7"/>
      <c r="AQ3154" s="7"/>
      <c r="AR3154" s="7"/>
      <c r="AS3154" s="7"/>
      <c r="AT3154" s="7"/>
      <c r="AU3154" s="7"/>
      <c r="AV3154" s="7"/>
      <c r="AW3154" s="7"/>
      <c r="AX3154" s="7"/>
      <c r="AY3154" s="7"/>
      <c r="AZ3154" s="7"/>
      <c r="BA3154" s="7"/>
      <c r="BB3154" s="7"/>
      <c r="BC3154" s="7"/>
      <c r="BD3154" s="7"/>
      <c r="BE3154" s="7"/>
      <c r="BF3154" s="7"/>
      <c r="BG3154" s="7"/>
      <c r="BH3154" s="7"/>
      <c r="BI3154" s="7"/>
      <c r="BJ3154" s="7"/>
      <c r="BK3154" s="7"/>
      <c r="BL3154" s="7"/>
      <c r="BM3154" s="7"/>
      <c r="BN3154" s="7"/>
      <c r="BO3154" s="7"/>
      <c r="BP3154" s="7"/>
      <c r="BQ3154" s="7"/>
      <c r="BR3154" s="7"/>
      <c r="BS3154" s="7"/>
      <c r="BT3154" s="7"/>
      <c r="BU3154" s="7"/>
      <c r="BV3154" s="7"/>
      <c r="BW3154" s="7"/>
      <c r="BX3154" s="7"/>
      <c r="BY3154" s="7"/>
      <c r="BZ3154" s="7"/>
      <c r="CA3154" s="7"/>
      <c r="CB3154" s="7"/>
      <c r="CC3154" s="7"/>
      <c r="CD3154" s="7"/>
      <c r="CE3154" s="7"/>
      <c r="CF3154" s="7"/>
      <c r="CG3154" s="7"/>
      <c r="CH3154" s="7"/>
      <c r="CI3154" s="7"/>
      <c r="CJ3154" s="7"/>
      <c r="CK3154" s="7"/>
      <c r="CL3154" s="7"/>
      <c r="CM3154" s="7"/>
      <c r="CN3154" s="7"/>
      <c r="CO3154" s="7"/>
      <c r="CP3154" s="7"/>
      <c r="CQ3154" s="7"/>
      <c r="CR3154" s="7"/>
      <c r="CS3154" s="7"/>
      <c r="CT3154" s="7"/>
      <c r="CU3154" s="7"/>
      <c r="CV3154" s="7"/>
      <c r="CW3154" s="7"/>
      <c r="CX3154" s="7"/>
      <c r="CY3154" s="7"/>
      <c r="CZ3154" s="7"/>
      <c r="DA3154" s="7"/>
      <c r="DB3154" s="7"/>
      <c r="DC3154" s="7"/>
      <c r="DD3154" s="7"/>
      <c r="DE3154" s="7"/>
      <c r="DF3154" s="7"/>
    </row>
    <row r="3155" spans="27:110" x14ac:dyDescent="0.2">
      <c r="AA3155" s="7"/>
      <c r="AB3155" s="7"/>
      <c r="AC3155" s="7"/>
      <c r="AD3155" s="7"/>
      <c r="AE3155" s="7"/>
      <c r="AF3155" s="7"/>
      <c r="AG3155" s="7"/>
      <c r="AH3155" s="7"/>
      <c r="AI3155" s="7"/>
      <c r="AJ3155" s="7"/>
      <c r="AK3155" s="7"/>
      <c r="AL3155" s="7"/>
      <c r="AM3155" s="7"/>
      <c r="AN3155" s="7"/>
      <c r="AO3155" s="7"/>
      <c r="AP3155" s="7"/>
      <c r="AQ3155" s="7"/>
      <c r="AR3155" s="7"/>
      <c r="AS3155" s="7"/>
      <c r="AT3155" s="7"/>
      <c r="AU3155" s="7"/>
      <c r="AV3155" s="7"/>
      <c r="AW3155" s="7"/>
      <c r="AX3155" s="7"/>
      <c r="AY3155" s="7"/>
      <c r="AZ3155" s="7"/>
      <c r="BA3155" s="7"/>
      <c r="BB3155" s="7"/>
      <c r="BC3155" s="7"/>
      <c r="BD3155" s="7"/>
      <c r="BE3155" s="7"/>
      <c r="BF3155" s="7"/>
      <c r="BG3155" s="7"/>
      <c r="BH3155" s="7"/>
      <c r="BI3155" s="7"/>
      <c r="BJ3155" s="7"/>
      <c r="BK3155" s="7"/>
      <c r="BL3155" s="7"/>
      <c r="BM3155" s="7"/>
      <c r="BN3155" s="7"/>
      <c r="BO3155" s="7"/>
      <c r="BP3155" s="7"/>
      <c r="BQ3155" s="7"/>
      <c r="BR3155" s="7"/>
      <c r="BS3155" s="7"/>
      <c r="BT3155" s="7"/>
      <c r="BU3155" s="7"/>
      <c r="BV3155" s="7"/>
      <c r="BW3155" s="7"/>
      <c r="BX3155" s="7"/>
      <c r="BY3155" s="7"/>
      <c r="BZ3155" s="7"/>
      <c r="CA3155" s="7"/>
      <c r="CB3155" s="7"/>
      <c r="CC3155" s="7"/>
      <c r="CD3155" s="7"/>
      <c r="CE3155" s="7"/>
      <c r="CF3155" s="7"/>
      <c r="CG3155" s="7"/>
      <c r="CH3155" s="7"/>
      <c r="CI3155" s="7"/>
      <c r="CJ3155" s="7"/>
      <c r="CK3155" s="7"/>
      <c r="CL3155" s="7"/>
      <c r="CM3155" s="7"/>
      <c r="CN3155" s="7"/>
      <c r="CO3155" s="7"/>
      <c r="CP3155" s="7"/>
      <c r="CQ3155" s="7"/>
      <c r="CR3155" s="7"/>
      <c r="CS3155" s="7"/>
      <c r="CT3155" s="7"/>
      <c r="CU3155" s="7"/>
      <c r="CV3155" s="7"/>
      <c r="CW3155" s="7"/>
      <c r="CX3155" s="7"/>
      <c r="CY3155" s="7"/>
      <c r="CZ3155" s="7"/>
      <c r="DA3155" s="7"/>
      <c r="DB3155" s="7"/>
      <c r="DC3155" s="7"/>
      <c r="DD3155" s="7"/>
      <c r="DE3155" s="7"/>
      <c r="DF3155" s="7"/>
    </row>
    <row r="3156" spans="27:110" x14ac:dyDescent="0.2">
      <c r="AA3156" s="7"/>
      <c r="AB3156" s="7"/>
      <c r="AC3156" s="7"/>
      <c r="AD3156" s="7"/>
      <c r="AE3156" s="7"/>
      <c r="AF3156" s="7"/>
      <c r="AG3156" s="7"/>
      <c r="AH3156" s="7"/>
      <c r="AI3156" s="7"/>
      <c r="AJ3156" s="7"/>
      <c r="AK3156" s="7"/>
      <c r="AL3156" s="7"/>
      <c r="AM3156" s="7"/>
      <c r="AN3156" s="7"/>
      <c r="AO3156" s="7"/>
      <c r="AP3156" s="7"/>
      <c r="AQ3156" s="7"/>
      <c r="AR3156" s="7"/>
      <c r="AS3156" s="7"/>
      <c r="AT3156" s="7"/>
      <c r="AU3156" s="7"/>
      <c r="AV3156" s="7"/>
      <c r="AW3156" s="7"/>
      <c r="AX3156" s="7"/>
      <c r="AY3156" s="7"/>
      <c r="AZ3156" s="7"/>
      <c r="BA3156" s="7"/>
      <c r="BB3156" s="7"/>
      <c r="BC3156" s="7"/>
      <c r="BD3156" s="7"/>
      <c r="BE3156" s="7"/>
      <c r="BF3156" s="7"/>
      <c r="BG3156" s="7"/>
      <c r="BH3156" s="7"/>
      <c r="BI3156" s="7"/>
      <c r="BJ3156" s="7"/>
      <c r="BK3156" s="7"/>
      <c r="BL3156" s="7"/>
      <c r="BM3156" s="7"/>
      <c r="BN3156" s="7"/>
      <c r="BO3156" s="7"/>
      <c r="BP3156" s="7"/>
      <c r="BQ3156" s="7"/>
      <c r="BR3156" s="7"/>
      <c r="BS3156" s="7"/>
      <c r="BT3156" s="7"/>
      <c r="BU3156" s="7"/>
      <c r="BV3156" s="7"/>
      <c r="BW3156" s="7"/>
      <c r="BX3156" s="7"/>
      <c r="BY3156" s="7"/>
      <c r="BZ3156" s="7"/>
      <c r="CA3156" s="7"/>
      <c r="CB3156" s="7"/>
      <c r="CC3156" s="7"/>
      <c r="CD3156" s="7"/>
      <c r="CE3156" s="7"/>
      <c r="CF3156" s="7"/>
      <c r="CG3156" s="7"/>
      <c r="CH3156" s="7"/>
      <c r="CI3156" s="7"/>
      <c r="CJ3156" s="7"/>
      <c r="CK3156" s="7"/>
      <c r="CL3156" s="7"/>
      <c r="CM3156" s="7"/>
      <c r="CN3156" s="7"/>
      <c r="CO3156" s="7"/>
      <c r="CP3156" s="7"/>
      <c r="CQ3156" s="7"/>
      <c r="CR3156" s="7"/>
      <c r="CS3156" s="7"/>
      <c r="CT3156" s="7"/>
      <c r="CU3156" s="7"/>
      <c r="CV3156" s="7"/>
      <c r="CW3156" s="7"/>
      <c r="CX3156" s="7"/>
      <c r="CY3156" s="7"/>
      <c r="CZ3156" s="7"/>
      <c r="DA3156" s="7"/>
      <c r="DB3156" s="7"/>
      <c r="DC3156" s="7"/>
      <c r="DD3156" s="7"/>
      <c r="DE3156" s="7"/>
      <c r="DF3156" s="7"/>
    </row>
    <row r="3157" spans="27:110" x14ac:dyDescent="0.2">
      <c r="AA3157" s="7"/>
      <c r="AB3157" s="7"/>
      <c r="AC3157" s="7"/>
      <c r="AD3157" s="7"/>
      <c r="AE3157" s="7"/>
      <c r="AF3157" s="7"/>
      <c r="AG3157" s="7"/>
      <c r="AH3157" s="7"/>
      <c r="AI3157" s="7"/>
      <c r="AJ3157" s="7"/>
      <c r="AK3157" s="7"/>
      <c r="AL3157" s="7"/>
      <c r="AM3157" s="7"/>
      <c r="AN3157" s="7"/>
      <c r="AO3157" s="7"/>
      <c r="AP3157" s="7"/>
      <c r="AQ3157" s="7"/>
      <c r="AR3157" s="7"/>
      <c r="AS3157" s="7"/>
      <c r="AT3157" s="7"/>
      <c r="AU3157" s="7"/>
      <c r="AV3157" s="7"/>
      <c r="AW3157" s="7"/>
      <c r="AX3157" s="7"/>
      <c r="AY3157" s="7"/>
      <c r="AZ3157" s="7"/>
      <c r="BA3157" s="7"/>
      <c r="BB3157" s="7"/>
      <c r="BC3157" s="7"/>
      <c r="BD3157" s="7"/>
      <c r="BE3157" s="7"/>
      <c r="BF3157" s="7"/>
      <c r="BG3157" s="7"/>
      <c r="BH3157" s="7"/>
      <c r="BI3157" s="7"/>
      <c r="BJ3157" s="7"/>
      <c r="BK3157" s="7"/>
      <c r="BL3157" s="7"/>
      <c r="BM3157" s="7"/>
      <c r="BN3157" s="7"/>
      <c r="BO3157" s="7"/>
      <c r="BP3157" s="7"/>
      <c r="BQ3157" s="7"/>
      <c r="BR3157" s="7"/>
      <c r="BS3157" s="7"/>
      <c r="BT3157" s="7"/>
      <c r="BU3157" s="7"/>
      <c r="BV3157" s="7"/>
      <c r="BW3157" s="7"/>
      <c r="BX3157" s="7"/>
      <c r="BY3157" s="7"/>
      <c r="BZ3157" s="7"/>
      <c r="CA3157" s="7"/>
      <c r="CB3157" s="7"/>
      <c r="CC3157" s="7"/>
      <c r="CD3157" s="7"/>
      <c r="CE3157" s="7"/>
      <c r="CF3157" s="7"/>
      <c r="CG3157" s="7"/>
      <c r="CH3157" s="7"/>
      <c r="CI3157" s="7"/>
      <c r="CJ3157" s="7"/>
      <c r="CK3157" s="7"/>
      <c r="CL3157" s="7"/>
      <c r="CM3157" s="7"/>
      <c r="CN3157" s="7"/>
      <c r="CO3157" s="7"/>
      <c r="CP3157" s="7"/>
      <c r="CQ3157" s="7"/>
      <c r="CR3157" s="7"/>
      <c r="CS3157" s="7"/>
      <c r="CT3157" s="7"/>
      <c r="CU3157" s="7"/>
      <c r="CV3157" s="7"/>
      <c r="CW3157" s="7"/>
      <c r="CX3157" s="7"/>
      <c r="CY3157" s="7"/>
      <c r="CZ3157" s="7"/>
      <c r="DA3157" s="7"/>
      <c r="DB3157" s="7"/>
      <c r="DC3157" s="7"/>
      <c r="DD3157" s="7"/>
      <c r="DE3157" s="7"/>
      <c r="DF3157" s="7"/>
    </row>
    <row r="3158" spans="27:110" x14ac:dyDescent="0.2">
      <c r="AA3158" s="7"/>
      <c r="AB3158" s="7"/>
      <c r="AC3158" s="7"/>
      <c r="AD3158" s="7"/>
      <c r="AE3158" s="7"/>
      <c r="AF3158" s="7"/>
      <c r="AG3158" s="7"/>
      <c r="AH3158" s="7"/>
      <c r="AI3158" s="7"/>
      <c r="AJ3158" s="7"/>
      <c r="AK3158" s="7"/>
      <c r="AL3158" s="7"/>
      <c r="AM3158" s="7"/>
      <c r="AN3158" s="7"/>
      <c r="AO3158" s="7"/>
      <c r="AP3158" s="7"/>
      <c r="AQ3158" s="7"/>
      <c r="AR3158" s="7"/>
      <c r="AS3158" s="7"/>
      <c r="AT3158" s="7"/>
      <c r="AU3158" s="7"/>
      <c r="AV3158" s="7"/>
      <c r="AW3158" s="7"/>
      <c r="AX3158" s="7"/>
      <c r="AY3158" s="7"/>
      <c r="AZ3158" s="7"/>
      <c r="BA3158" s="7"/>
      <c r="BB3158" s="7"/>
      <c r="BC3158" s="7"/>
      <c r="BD3158" s="7"/>
      <c r="BE3158" s="7"/>
      <c r="BF3158" s="7"/>
      <c r="BG3158" s="7"/>
      <c r="BH3158" s="7"/>
      <c r="BI3158" s="7"/>
      <c r="BJ3158" s="7"/>
      <c r="BK3158" s="7"/>
      <c r="BL3158" s="7"/>
      <c r="BM3158" s="7"/>
      <c r="BN3158" s="7"/>
      <c r="BO3158" s="7"/>
      <c r="BP3158" s="7"/>
      <c r="BQ3158" s="7"/>
      <c r="BR3158" s="7"/>
      <c r="BS3158" s="7"/>
      <c r="BT3158" s="7"/>
      <c r="BU3158" s="7"/>
      <c r="BV3158" s="7"/>
      <c r="BW3158" s="7"/>
      <c r="BX3158" s="7"/>
      <c r="BY3158" s="7"/>
      <c r="BZ3158" s="7"/>
      <c r="CA3158" s="7"/>
      <c r="CB3158" s="7"/>
      <c r="CC3158" s="7"/>
      <c r="CD3158" s="7"/>
      <c r="CE3158" s="7"/>
      <c r="CF3158" s="7"/>
      <c r="CG3158" s="7"/>
      <c r="CH3158" s="7"/>
      <c r="CI3158" s="7"/>
      <c r="CJ3158" s="7"/>
      <c r="CK3158" s="7"/>
      <c r="CL3158" s="7"/>
      <c r="CM3158" s="7"/>
      <c r="CN3158" s="7"/>
      <c r="CO3158" s="7"/>
      <c r="CP3158" s="7"/>
      <c r="CQ3158" s="7"/>
      <c r="CR3158" s="7"/>
      <c r="CS3158" s="7"/>
      <c r="CT3158" s="7"/>
      <c r="CU3158" s="7"/>
      <c r="CV3158" s="7"/>
      <c r="CW3158" s="7"/>
      <c r="CX3158" s="7"/>
      <c r="CY3158" s="7"/>
      <c r="CZ3158" s="7"/>
      <c r="DA3158" s="7"/>
      <c r="DB3158" s="7"/>
      <c r="DC3158" s="7"/>
      <c r="DD3158" s="7"/>
      <c r="DE3158" s="7"/>
      <c r="DF3158" s="7"/>
    </row>
    <row r="3159" spans="27:110" x14ac:dyDescent="0.2">
      <c r="AA3159" s="7"/>
      <c r="AB3159" s="7"/>
      <c r="AC3159" s="7"/>
      <c r="AD3159" s="7"/>
      <c r="AE3159" s="7"/>
      <c r="AF3159" s="7"/>
      <c r="AG3159" s="7"/>
      <c r="AH3159" s="7"/>
      <c r="AI3159" s="7"/>
      <c r="AJ3159" s="7"/>
      <c r="AK3159" s="7"/>
      <c r="AL3159" s="7"/>
      <c r="AM3159" s="7"/>
      <c r="AN3159" s="7"/>
      <c r="AO3159" s="7"/>
      <c r="AP3159" s="7"/>
      <c r="AQ3159" s="7"/>
      <c r="AR3159" s="7"/>
      <c r="AS3159" s="7"/>
      <c r="AT3159" s="7"/>
      <c r="AU3159" s="7"/>
      <c r="AV3159" s="7"/>
      <c r="AW3159" s="7"/>
      <c r="AX3159" s="7"/>
      <c r="AY3159" s="7"/>
      <c r="AZ3159" s="7"/>
      <c r="BA3159" s="7"/>
      <c r="BB3159" s="7"/>
      <c r="BC3159" s="7"/>
      <c r="BD3159" s="7"/>
      <c r="BE3159" s="7"/>
      <c r="BF3159" s="7"/>
      <c r="BG3159" s="7"/>
      <c r="BH3159" s="7"/>
      <c r="BI3159" s="7"/>
      <c r="BJ3159" s="7"/>
      <c r="BK3159" s="7"/>
      <c r="BL3159" s="7"/>
      <c r="BM3159" s="7"/>
      <c r="BN3159" s="7"/>
      <c r="BO3159" s="7"/>
      <c r="BP3159" s="7"/>
      <c r="BQ3159" s="7"/>
      <c r="BR3159" s="7"/>
      <c r="BS3159" s="7"/>
      <c r="BT3159" s="7"/>
      <c r="BU3159" s="7"/>
      <c r="BV3159" s="7"/>
      <c r="BW3159" s="7"/>
      <c r="BX3159" s="7"/>
      <c r="BY3159" s="7"/>
      <c r="BZ3159" s="7"/>
      <c r="CA3159" s="7"/>
      <c r="CB3159" s="7"/>
      <c r="CC3159" s="7"/>
      <c r="CD3159" s="7"/>
      <c r="CE3159" s="7"/>
      <c r="CF3159" s="7"/>
      <c r="CG3159" s="7"/>
      <c r="CH3159" s="7"/>
      <c r="CI3159" s="7"/>
      <c r="CJ3159" s="7"/>
      <c r="CK3159" s="7"/>
      <c r="CL3159" s="7"/>
      <c r="CM3159" s="7"/>
      <c r="CN3159" s="7"/>
      <c r="CO3159" s="7"/>
      <c r="CP3159" s="7"/>
      <c r="CQ3159" s="7"/>
      <c r="CR3159" s="7"/>
      <c r="CS3159" s="7"/>
      <c r="CT3159" s="7"/>
      <c r="CU3159" s="7"/>
      <c r="CV3159" s="7"/>
      <c r="CW3159" s="7"/>
      <c r="CX3159" s="7"/>
      <c r="CY3159" s="7"/>
      <c r="CZ3159" s="7"/>
      <c r="DA3159" s="7"/>
      <c r="DB3159" s="7"/>
      <c r="DC3159" s="7"/>
      <c r="DD3159" s="7"/>
      <c r="DE3159" s="7"/>
      <c r="DF3159" s="7"/>
    </row>
    <row r="3160" spans="27:110" x14ac:dyDescent="0.2">
      <c r="AA3160" s="7"/>
      <c r="AB3160" s="7"/>
      <c r="AC3160" s="7"/>
      <c r="AD3160" s="7"/>
      <c r="AE3160" s="7"/>
      <c r="AF3160" s="7"/>
      <c r="AG3160" s="7"/>
      <c r="AH3160" s="7"/>
      <c r="AI3160" s="7"/>
      <c r="AJ3160" s="7"/>
      <c r="AK3160" s="7"/>
      <c r="AL3160" s="7"/>
      <c r="AM3160" s="7"/>
      <c r="AN3160" s="7"/>
      <c r="AO3160" s="7"/>
      <c r="AP3160" s="7"/>
      <c r="AQ3160" s="7"/>
      <c r="AR3160" s="7"/>
      <c r="AS3160" s="7"/>
      <c r="AT3160" s="7"/>
      <c r="AU3160" s="7"/>
      <c r="AV3160" s="7"/>
      <c r="AW3160" s="7"/>
      <c r="AX3160" s="7"/>
      <c r="AY3160" s="7"/>
      <c r="AZ3160" s="7"/>
      <c r="BA3160" s="7"/>
      <c r="BB3160" s="7"/>
      <c r="BC3160" s="7"/>
      <c r="BD3160" s="7"/>
      <c r="BE3160" s="7"/>
      <c r="BF3160" s="7"/>
      <c r="BG3160" s="7"/>
      <c r="BH3160" s="7"/>
      <c r="BI3160" s="7"/>
      <c r="BJ3160" s="7"/>
      <c r="BK3160" s="7"/>
      <c r="BL3160" s="7"/>
      <c r="BM3160" s="7"/>
      <c r="BN3160" s="7"/>
      <c r="BO3160" s="7"/>
      <c r="BP3160" s="7"/>
      <c r="BQ3160" s="7"/>
      <c r="BR3160" s="7"/>
      <c r="BS3160" s="7"/>
      <c r="BT3160" s="7"/>
      <c r="BU3160" s="7"/>
      <c r="BV3160" s="7"/>
      <c r="BW3160" s="7"/>
      <c r="BX3160" s="7"/>
      <c r="BY3160" s="7"/>
      <c r="BZ3160" s="7"/>
      <c r="CA3160" s="7"/>
      <c r="CB3160" s="7"/>
      <c r="CC3160" s="7"/>
      <c r="CD3160" s="7"/>
      <c r="CE3160" s="7"/>
      <c r="CF3160" s="7"/>
      <c r="CG3160" s="7"/>
      <c r="CH3160" s="7"/>
      <c r="CI3160" s="7"/>
      <c r="CJ3160" s="7"/>
      <c r="CK3160" s="7"/>
      <c r="CL3160" s="7"/>
      <c r="CM3160" s="7"/>
      <c r="CN3160" s="7"/>
      <c r="CO3160" s="7"/>
      <c r="CP3160" s="7"/>
      <c r="CQ3160" s="7"/>
      <c r="CR3160" s="7"/>
      <c r="CS3160" s="7"/>
      <c r="CT3160" s="7"/>
      <c r="CU3160" s="7"/>
      <c r="CV3160" s="7"/>
      <c r="CW3160" s="7"/>
      <c r="CX3160" s="7"/>
      <c r="CY3160" s="7"/>
      <c r="CZ3160" s="7"/>
      <c r="DA3160" s="7"/>
      <c r="DB3160" s="7"/>
      <c r="DC3160" s="7"/>
      <c r="DD3160" s="7"/>
      <c r="DE3160" s="7"/>
      <c r="DF3160" s="7"/>
    </row>
    <row r="3161" spans="27:110" x14ac:dyDescent="0.2">
      <c r="AA3161" s="7"/>
      <c r="AB3161" s="7"/>
      <c r="AC3161" s="7"/>
      <c r="AD3161" s="7"/>
      <c r="AE3161" s="7"/>
      <c r="AF3161" s="7"/>
      <c r="AG3161" s="7"/>
      <c r="AH3161" s="7"/>
      <c r="AI3161" s="7"/>
      <c r="AJ3161" s="7"/>
      <c r="AK3161" s="7"/>
      <c r="AL3161" s="7"/>
      <c r="AM3161" s="7"/>
      <c r="AN3161" s="7"/>
      <c r="AO3161" s="7"/>
      <c r="AP3161" s="7"/>
      <c r="AQ3161" s="7"/>
      <c r="AR3161" s="7"/>
      <c r="AS3161" s="7"/>
      <c r="AT3161" s="7"/>
      <c r="AU3161" s="7"/>
      <c r="AV3161" s="7"/>
      <c r="AW3161" s="7"/>
      <c r="AX3161" s="7"/>
      <c r="AY3161" s="7"/>
      <c r="AZ3161" s="7"/>
      <c r="BA3161" s="7"/>
      <c r="BB3161" s="7"/>
      <c r="BC3161" s="7"/>
      <c r="BD3161" s="7"/>
      <c r="BE3161" s="7"/>
      <c r="BF3161" s="7"/>
      <c r="BG3161" s="7"/>
      <c r="BH3161" s="7"/>
      <c r="BI3161" s="7"/>
      <c r="BJ3161" s="7"/>
      <c r="BK3161" s="7"/>
      <c r="BL3161" s="7"/>
      <c r="BM3161" s="7"/>
      <c r="BN3161" s="7"/>
      <c r="BO3161" s="7"/>
      <c r="BP3161" s="7"/>
      <c r="BQ3161" s="7"/>
      <c r="BR3161" s="7"/>
      <c r="BS3161" s="7"/>
      <c r="BT3161" s="7"/>
      <c r="BU3161" s="7"/>
      <c r="BV3161" s="7"/>
      <c r="BW3161" s="7"/>
      <c r="BX3161" s="7"/>
      <c r="BY3161" s="7"/>
      <c r="BZ3161" s="7"/>
      <c r="CA3161" s="7"/>
      <c r="CB3161" s="7"/>
      <c r="CC3161" s="7"/>
      <c r="CD3161" s="7"/>
      <c r="CE3161" s="7"/>
      <c r="CF3161" s="7"/>
      <c r="CG3161" s="7"/>
      <c r="CH3161" s="7"/>
      <c r="CI3161" s="7"/>
      <c r="CJ3161" s="7"/>
      <c r="CK3161" s="7"/>
      <c r="CL3161" s="7"/>
      <c r="CM3161" s="7"/>
      <c r="CN3161" s="7"/>
      <c r="CO3161" s="7"/>
      <c r="CP3161" s="7"/>
      <c r="CQ3161" s="7"/>
      <c r="CR3161" s="7"/>
      <c r="CS3161" s="7"/>
      <c r="CT3161" s="7"/>
      <c r="CU3161" s="7"/>
      <c r="CV3161" s="7"/>
      <c r="CW3161" s="7"/>
      <c r="CX3161" s="7"/>
      <c r="CY3161" s="7"/>
      <c r="CZ3161" s="7"/>
      <c r="DA3161" s="7"/>
      <c r="DB3161" s="7"/>
      <c r="DC3161" s="7"/>
      <c r="DD3161" s="7"/>
      <c r="DE3161" s="7"/>
      <c r="DF3161" s="7"/>
    </row>
    <row r="3162" spans="27:110" x14ac:dyDescent="0.2">
      <c r="AA3162" s="7"/>
      <c r="AB3162" s="7"/>
      <c r="AC3162" s="7"/>
      <c r="AD3162" s="7"/>
      <c r="AE3162" s="7"/>
      <c r="AF3162" s="7"/>
      <c r="AG3162" s="7"/>
      <c r="AH3162" s="7"/>
      <c r="AI3162" s="7"/>
      <c r="AJ3162" s="7"/>
      <c r="AK3162" s="7"/>
      <c r="AL3162" s="7"/>
      <c r="AM3162" s="7"/>
      <c r="AN3162" s="7"/>
      <c r="AO3162" s="7"/>
      <c r="AP3162" s="7"/>
      <c r="AQ3162" s="7"/>
      <c r="AR3162" s="7"/>
      <c r="AS3162" s="7"/>
      <c r="AT3162" s="7"/>
      <c r="AU3162" s="7"/>
      <c r="AV3162" s="7"/>
      <c r="AW3162" s="7"/>
      <c r="AX3162" s="7"/>
      <c r="AY3162" s="7"/>
      <c r="AZ3162" s="7"/>
      <c r="BA3162" s="7"/>
      <c r="BB3162" s="7"/>
      <c r="BC3162" s="7"/>
      <c r="BD3162" s="7"/>
      <c r="BE3162" s="7"/>
      <c r="BF3162" s="7"/>
      <c r="BG3162" s="7"/>
      <c r="BH3162" s="7"/>
      <c r="BI3162" s="7"/>
      <c r="BJ3162" s="7"/>
      <c r="BK3162" s="7"/>
      <c r="BL3162" s="7"/>
      <c r="BM3162" s="7"/>
      <c r="BN3162" s="7"/>
      <c r="BO3162" s="7"/>
      <c r="BP3162" s="7"/>
      <c r="BQ3162" s="7"/>
      <c r="BR3162" s="7"/>
      <c r="BS3162" s="7"/>
      <c r="BT3162" s="7"/>
      <c r="BU3162" s="7"/>
      <c r="BV3162" s="7"/>
      <c r="BW3162" s="7"/>
      <c r="BX3162" s="7"/>
      <c r="BY3162" s="7"/>
      <c r="BZ3162" s="7"/>
      <c r="CA3162" s="7"/>
      <c r="CB3162" s="7"/>
      <c r="CC3162" s="7"/>
      <c r="CD3162" s="7"/>
      <c r="CE3162" s="7"/>
      <c r="CF3162" s="7"/>
      <c r="CG3162" s="7"/>
      <c r="CH3162" s="7"/>
      <c r="CI3162" s="7"/>
      <c r="CJ3162" s="7"/>
      <c r="CK3162" s="7"/>
      <c r="CL3162" s="7"/>
      <c r="CM3162" s="7"/>
      <c r="CN3162" s="7"/>
      <c r="CO3162" s="7"/>
      <c r="CP3162" s="7"/>
      <c r="CQ3162" s="7"/>
      <c r="CR3162" s="7"/>
      <c r="CS3162" s="7"/>
      <c r="CT3162" s="7"/>
      <c r="CU3162" s="7"/>
      <c r="CV3162" s="7"/>
      <c r="CW3162" s="7"/>
      <c r="CX3162" s="7"/>
      <c r="CY3162" s="7"/>
      <c r="CZ3162" s="7"/>
      <c r="DA3162" s="7"/>
      <c r="DB3162" s="7"/>
      <c r="DC3162" s="7"/>
      <c r="DD3162" s="7"/>
      <c r="DE3162" s="7"/>
      <c r="DF3162" s="7"/>
    </row>
    <row r="3163" spans="27:110" x14ac:dyDescent="0.2">
      <c r="AA3163" s="7"/>
      <c r="AB3163" s="7"/>
      <c r="AC3163" s="7"/>
      <c r="AD3163" s="7"/>
      <c r="AE3163" s="7"/>
      <c r="AF3163" s="7"/>
      <c r="AG3163" s="7"/>
      <c r="AH3163" s="7"/>
      <c r="AI3163" s="7"/>
      <c r="AJ3163" s="7"/>
      <c r="AK3163" s="7"/>
      <c r="AL3163" s="7"/>
      <c r="AM3163" s="7"/>
      <c r="AN3163" s="7"/>
      <c r="AO3163" s="7"/>
      <c r="AP3163" s="7"/>
      <c r="AQ3163" s="7"/>
      <c r="AR3163" s="7"/>
      <c r="AS3163" s="7"/>
      <c r="AT3163" s="7"/>
      <c r="AU3163" s="7"/>
      <c r="AV3163" s="7"/>
      <c r="AW3163" s="7"/>
      <c r="AX3163" s="7"/>
      <c r="AY3163" s="7"/>
      <c r="AZ3163" s="7"/>
      <c r="BA3163" s="7"/>
      <c r="BB3163" s="7"/>
      <c r="BC3163" s="7"/>
      <c r="BD3163" s="7"/>
      <c r="BE3163" s="7"/>
      <c r="BF3163" s="7"/>
      <c r="BG3163" s="7"/>
      <c r="BH3163" s="7"/>
      <c r="BI3163" s="7"/>
      <c r="BJ3163" s="7"/>
      <c r="BK3163" s="7"/>
      <c r="BL3163" s="7"/>
      <c r="BM3163" s="7"/>
      <c r="BN3163" s="7"/>
      <c r="BO3163" s="7"/>
      <c r="BP3163" s="7"/>
      <c r="BQ3163" s="7"/>
      <c r="BR3163" s="7"/>
      <c r="BS3163" s="7"/>
      <c r="BT3163" s="7"/>
      <c r="BU3163" s="7"/>
      <c r="BV3163" s="7"/>
      <c r="BW3163" s="7"/>
      <c r="BX3163" s="7"/>
      <c r="BY3163" s="7"/>
      <c r="BZ3163" s="7"/>
      <c r="CA3163" s="7"/>
      <c r="CB3163" s="7"/>
      <c r="CC3163" s="7"/>
      <c r="CD3163" s="7"/>
      <c r="CE3163" s="7"/>
      <c r="CF3163" s="7"/>
      <c r="CG3163" s="7"/>
      <c r="CH3163" s="7"/>
      <c r="CI3163" s="7"/>
      <c r="CJ3163" s="7"/>
      <c r="CK3163" s="7"/>
      <c r="CL3163" s="7"/>
      <c r="CM3163" s="7"/>
      <c r="CN3163" s="7"/>
      <c r="CO3163" s="7"/>
      <c r="CP3163" s="7"/>
      <c r="CQ3163" s="7"/>
      <c r="CR3163" s="7"/>
      <c r="CS3163" s="7"/>
      <c r="CT3163" s="7"/>
      <c r="CU3163" s="7"/>
      <c r="CV3163" s="7"/>
      <c r="CW3163" s="7"/>
      <c r="CX3163" s="7"/>
      <c r="CY3163" s="7"/>
      <c r="CZ3163" s="7"/>
      <c r="DA3163" s="7"/>
      <c r="DB3163" s="7"/>
      <c r="DC3163" s="7"/>
      <c r="DD3163" s="7"/>
      <c r="DE3163" s="7"/>
      <c r="DF3163" s="7"/>
    </row>
    <row r="3164" spans="27:110" x14ac:dyDescent="0.2">
      <c r="AA3164" s="7"/>
      <c r="AB3164" s="7"/>
      <c r="AC3164" s="7"/>
      <c r="AD3164" s="7"/>
      <c r="AE3164" s="7"/>
      <c r="AF3164" s="7"/>
      <c r="AG3164" s="7"/>
      <c r="AH3164" s="7"/>
      <c r="AI3164" s="7"/>
      <c r="AJ3164" s="7"/>
      <c r="AK3164" s="7"/>
      <c r="AL3164" s="7"/>
      <c r="AM3164" s="7"/>
      <c r="AN3164" s="7"/>
      <c r="AO3164" s="7"/>
      <c r="AP3164" s="7"/>
      <c r="AQ3164" s="7"/>
      <c r="AR3164" s="7"/>
      <c r="AS3164" s="7"/>
      <c r="AT3164" s="7"/>
      <c r="AU3164" s="7"/>
      <c r="AV3164" s="7"/>
      <c r="AW3164" s="7"/>
      <c r="AX3164" s="7"/>
      <c r="AY3164" s="7"/>
      <c r="AZ3164" s="7"/>
      <c r="BA3164" s="7"/>
      <c r="BB3164" s="7"/>
      <c r="BC3164" s="7"/>
      <c r="BD3164" s="7"/>
      <c r="BE3164" s="7"/>
      <c r="BF3164" s="7"/>
      <c r="BG3164" s="7"/>
      <c r="BH3164" s="7"/>
      <c r="BI3164" s="7"/>
      <c r="BJ3164" s="7"/>
      <c r="BK3164" s="7"/>
      <c r="BL3164" s="7"/>
      <c r="BM3164" s="7"/>
      <c r="BN3164" s="7"/>
      <c r="BO3164" s="7"/>
      <c r="BP3164" s="7"/>
      <c r="BQ3164" s="7"/>
      <c r="BR3164" s="7"/>
      <c r="BS3164" s="7"/>
      <c r="BT3164" s="7"/>
      <c r="BU3164" s="7"/>
      <c r="BV3164" s="7"/>
      <c r="BW3164" s="7"/>
      <c r="BX3164" s="7"/>
      <c r="BY3164" s="7"/>
      <c r="BZ3164" s="7"/>
      <c r="CA3164" s="7"/>
      <c r="CB3164" s="7"/>
      <c r="CC3164" s="7"/>
      <c r="CD3164" s="7"/>
      <c r="CE3164" s="7"/>
      <c r="CF3164" s="7"/>
      <c r="CG3164" s="7"/>
      <c r="CH3164" s="7"/>
      <c r="CI3164" s="7"/>
      <c r="CJ3164" s="7"/>
      <c r="CK3164" s="7"/>
      <c r="CL3164" s="7"/>
      <c r="CM3164" s="7"/>
      <c r="CN3164" s="7"/>
      <c r="CO3164" s="7"/>
      <c r="CP3164" s="7"/>
      <c r="CQ3164" s="7"/>
      <c r="CR3164" s="7"/>
      <c r="CS3164" s="7"/>
      <c r="CT3164" s="7"/>
      <c r="CU3164" s="7"/>
      <c r="CV3164" s="7"/>
      <c r="CW3164" s="7"/>
      <c r="CX3164" s="7"/>
      <c r="CY3164" s="7"/>
      <c r="CZ3164" s="7"/>
      <c r="DA3164" s="7"/>
      <c r="DB3164" s="7"/>
      <c r="DC3164" s="7"/>
      <c r="DD3164" s="7"/>
      <c r="DE3164" s="7"/>
      <c r="DF3164" s="7"/>
    </row>
    <row r="3165" spans="27:110" x14ac:dyDescent="0.2">
      <c r="AA3165" s="7"/>
      <c r="AB3165" s="7"/>
      <c r="AC3165" s="7"/>
      <c r="AD3165" s="7"/>
      <c r="AE3165" s="7"/>
      <c r="AF3165" s="7"/>
      <c r="AG3165" s="7"/>
      <c r="AH3165" s="7"/>
      <c r="AI3165" s="7"/>
      <c r="AJ3165" s="7"/>
      <c r="AK3165" s="7"/>
      <c r="AL3165" s="7"/>
      <c r="AM3165" s="7"/>
      <c r="AN3165" s="7"/>
      <c r="AO3165" s="7"/>
      <c r="AP3165" s="7"/>
      <c r="AQ3165" s="7"/>
      <c r="AR3165" s="7"/>
      <c r="AS3165" s="7"/>
      <c r="AT3165" s="7"/>
      <c r="AU3165" s="7"/>
      <c r="AV3165" s="7"/>
      <c r="AW3165" s="7"/>
      <c r="AX3165" s="7"/>
      <c r="AY3165" s="7"/>
      <c r="AZ3165" s="7"/>
      <c r="BA3165" s="7"/>
      <c r="BB3165" s="7"/>
      <c r="BC3165" s="7"/>
      <c r="BD3165" s="7"/>
      <c r="BE3165" s="7"/>
      <c r="BF3165" s="7"/>
      <c r="BG3165" s="7"/>
      <c r="BH3165" s="7"/>
      <c r="BI3165" s="7"/>
      <c r="BJ3165" s="7"/>
      <c r="BK3165" s="7"/>
      <c r="BL3165" s="7"/>
      <c r="BM3165" s="7"/>
      <c r="BN3165" s="7"/>
      <c r="BO3165" s="7"/>
      <c r="BP3165" s="7"/>
      <c r="BQ3165" s="7"/>
      <c r="BR3165" s="7"/>
      <c r="BS3165" s="7"/>
      <c r="BT3165" s="7"/>
      <c r="BU3165" s="7"/>
      <c r="BV3165" s="7"/>
      <c r="BW3165" s="7"/>
      <c r="BX3165" s="7"/>
      <c r="BY3165" s="7"/>
      <c r="BZ3165" s="7"/>
      <c r="CA3165" s="7"/>
      <c r="CB3165" s="7"/>
      <c r="CC3165" s="7"/>
      <c r="CD3165" s="7"/>
      <c r="CE3165" s="7"/>
      <c r="CF3165" s="7"/>
      <c r="CG3165" s="7"/>
      <c r="CH3165" s="7"/>
      <c r="CI3165" s="7"/>
      <c r="CJ3165" s="7"/>
      <c r="CK3165" s="7"/>
      <c r="CL3165" s="7"/>
      <c r="CM3165" s="7"/>
      <c r="CN3165" s="7"/>
      <c r="CO3165" s="7"/>
      <c r="CP3165" s="7"/>
      <c r="CQ3165" s="7"/>
      <c r="CR3165" s="7"/>
      <c r="CS3165" s="7"/>
      <c r="CT3165" s="7"/>
      <c r="CU3165" s="7"/>
      <c r="CV3165" s="7"/>
      <c r="CW3165" s="7"/>
      <c r="CX3165" s="7"/>
      <c r="CY3165" s="7"/>
      <c r="CZ3165" s="7"/>
      <c r="DA3165" s="7"/>
      <c r="DB3165" s="7"/>
      <c r="DC3165" s="7"/>
      <c r="DD3165" s="7"/>
      <c r="DE3165" s="7"/>
      <c r="DF3165" s="7"/>
    </row>
    <row r="3166" spans="27:110" x14ac:dyDescent="0.2">
      <c r="AA3166" s="7"/>
      <c r="AB3166" s="7"/>
      <c r="AC3166" s="7"/>
      <c r="AD3166" s="7"/>
      <c r="AE3166" s="7"/>
      <c r="AF3166" s="7"/>
      <c r="AG3166" s="7"/>
      <c r="AH3166" s="7"/>
      <c r="AI3166" s="7"/>
      <c r="AJ3166" s="7"/>
      <c r="AK3166" s="7"/>
      <c r="AL3166" s="7"/>
      <c r="AM3166" s="7"/>
      <c r="AN3166" s="7"/>
      <c r="AO3166" s="7"/>
      <c r="AP3166" s="7"/>
      <c r="AQ3166" s="7"/>
      <c r="AR3166" s="7"/>
      <c r="AS3166" s="7"/>
      <c r="AT3166" s="7"/>
      <c r="AU3166" s="7"/>
      <c r="AV3166" s="7"/>
      <c r="AW3166" s="7"/>
      <c r="AX3166" s="7"/>
      <c r="AY3166" s="7"/>
      <c r="AZ3166" s="7"/>
      <c r="BA3166" s="7"/>
      <c r="BB3166" s="7"/>
      <c r="BC3166" s="7"/>
      <c r="BD3166" s="7"/>
      <c r="BE3166" s="7"/>
      <c r="BF3166" s="7"/>
      <c r="BG3166" s="7"/>
      <c r="BH3166" s="7"/>
      <c r="BI3166" s="7"/>
      <c r="BJ3166" s="7"/>
      <c r="BK3166" s="7"/>
      <c r="BL3166" s="7"/>
      <c r="BM3166" s="7"/>
      <c r="BN3166" s="7"/>
      <c r="BO3166" s="7"/>
      <c r="BP3166" s="7"/>
      <c r="BQ3166" s="7"/>
      <c r="BR3166" s="7"/>
      <c r="BS3166" s="7"/>
      <c r="BT3166" s="7"/>
      <c r="BU3166" s="7"/>
      <c r="BV3166" s="7"/>
      <c r="BW3166" s="7"/>
      <c r="BX3166" s="7"/>
      <c r="BY3166" s="7"/>
      <c r="BZ3166" s="7"/>
      <c r="CA3166" s="7"/>
      <c r="CB3166" s="7"/>
      <c r="CC3166" s="7"/>
      <c r="CD3166" s="7"/>
      <c r="CE3166" s="7"/>
      <c r="CF3166" s="7"/>
      <c r="CG3166" s="7"/>
      <c r="CH3166" s="7"/>
      <c r="CI3166" s="7"/>
      <c r="CJ3166" s="7"/>
      <c r="CK3166" s="7"/>
      <c r="CL3166" s="7"/>
      <c r="CM3166" s="7"/>
      <c r="CN3166" s="7"/>
      <c r="CO3166" s="7"/>
      <c r="CP3166" s="7"/>
      <c r="CQ3166" s="7"/>
      <c r="CR3166" s="7"/>
      <c r="CS3166" s="7"/>
      <c r="CT3166" s="7"/>
      <c r="CU3166" s="7"/>
      <c r="CV3166" s="7"/>
      <c r="CW3166" s="7"/>
      <c r="CX3166" s="7"/>
      <c r="CY3166" s="7"/>
      <c r="CZ3166" s="7"/>
      <c r="DA3166" s="7"/>
      <c r="DB3166" s="7"/>
      <c r="DC3166" s="7"/>
      <c r="DD3166" s="7"/>
      <c r="DE3166" s="7"/>
      <c r="DF3166" s="7"/>
    </row>
    <row r="3167" spans="27:110" x14ac:dyDescent="0.2">
      <c r="AA3167" s="7"/>
      <c r="AB3167" s="7"/>
      <c r="AC3167" s="7"/>
      <c r="AD3167" s="7"/>
      <c r="AE3167" s="7"/>
      <c r="AF3167" s="7"/>
      <c r="AG3167" s="7"/>
      <c r="AH3167" s="7"/>
      <c r="AI3167" s="7"/>
      <c r="AJ3167" s="7"/>
      <c r="AK3167" s="7"/>
      <c r="AL3167" s="7"/>
      <c r="AM3167" s="7"/>
      <c r="AN3167" s="7"/>
      <c r="AO3167" s="7"/>
      <c r="AP3167" s="7"/>
      <c r="AQ3167" s="7"/>
      <c r="AR3167" s="7"/>
      <c r="AS3167" s="7"/>
      <c r="AT3167" s="7"/>
      <c r="AU3167" s="7"/>
      <c r="AV3167" s="7"/>
      <c r="AW3167" s="7"/>
      <c r="AX3167" s="7"/>
      <c r="AY3167" s="7"/>
      <c r="AZ3167" s="7"/>
      <c r="BA3167" s="7"/>
      <c r="BB3167" s="7"/>
      <c r="BC3167" s="7"/>
      <c r="BD3167" s="7"/>
      <c r="BE3167" s="7"/>
      <c r="BF3167" s="7"/>
      <c r="BG3167" s="7"/>
      <c r="BH3167" s="7"/>
      <c r="BI3167" s="7"/>
      <c r="BJ3167" s="7"/>
      <c r="BK3167" s="7"/>
      <c r="BL3167" s="7"/>
      <c r="BM3167" s="7"/>
      <c r="BN3167" s="7"/>
      <c r="BO3167" s="7"/>
      <c r="BP3167" s="7"/>
      <c r="BQ3167" s="7"/>
      <c r="BR3167" s="7"/>
      <c r="BS3167" s="7"/>
      <c r="BT3167" s="7"/>
      <c r="BU3167" s="7"/>
      <c r="BV3167" s="7"/>
      <c r="BW3167" s="7"/>
      <c r="BX3167" s="7"/>
      <c r="BY3167" s="7"/>
      <c r="BZ3167" s="7"/>
      <c r="CA3167" s="7"/>
      <c r="CB3167" s="7"/>
      <c r="CC3167" s="7"/>
      <c r="CD3167" s="7"/>
      <c r="CE3167" s="7"/>
      <c r="CF3167" s="7"/>
      <c r="CG3167" s="7"/>
      <c r="CH3167" s="7"/>
      <c r="CI3167" s="7"/>
      <c r="CJ3167" s="7"/>
      <c r="CK3167" s="7"/>
      <c r="CL3167" s="7"/>
      <c r="CM3167" s="7"/>
      <c r="CN3167" s="7"/>
      <c r="CO3167" s="7"/>
      <c r="CP3167" s="7"/>
      <c r="CQ3167" s="7"/>
      <c r="CR3167" s="7"/>
      <c r="CS3167" s="7"/>
      <c r="CT3167" s="7"/>
      <c r="CU3167" s="7"/>
      <c r="CV3167" s="7"/>
      <c r="CW3167" s="7"/>
      <c r="CX3167" s="7"/>
      <c r="CY3167" s="7"/>
      <c r="CZ3167" s="7"/>
      <c r="DA3167" s="7"/>
      <c r="DB3167" s="7"/>
      <c r="DC3167" s="7"/>
      <c r="DD3167" s="7"/>
      <c r="DE3167" s="7"/>
      <c r="DF3167" s="7"/>
    </row>
    <row r="3168" spans="27:110" x14ac:dyDescent="0.2">
      <c r="AA3168" s="7"/>
      <c r="AB3168" s="7"/>
      <c r="AC3168" s="7"/>
      <c r="AD3168" s="7"/>
      <c r="AE3168" s="7"/>
      <c r="AF3168" s="7"/>
      <c r="AG3168" s="7"/>
      <c r="AH3168" s="7"/>
      <c r="AI3168" s="7"/>
      <c r="AJ3168" s="7"/>
      <c r="AK3168" s="7"/>
      <c r="AL3168" s="7"/>
      <c r="AM3168" s="7"/>
      <c r="AN3168" s="7"/>
      <c r="AO3168" s="7"/>
      <c r="AP3168" s="7"/>
      <c r="AQ3168" s="7"/>
      <c r="AR3168" s="7"/>
      <c r="AS3168" s="7"/>
      <c r="AT3168" s="7"/>
      <c r="AU3168" s="7"/>
      <c r="AV3168" s="7"/>
      <c r="AW3168" s="7"/>
      <c r="AX3168" s="7"/>
      <c r="AY3168" s="7"/>
      <c r="AZ3168" s="7"/>
      <c r="BA3168" s="7"/>
      <c r="BB3168" s="7"/>
      <c r="BC3168" s="7"/>
      <c r="BD3168" s="7"/>
      <c r="BE3168" s="7"/>
      <c r="BF3168" s="7"/>
      <c r="BG3168" s="7"/>
      <c r="BH3168" s="7"/>
      <c r="BI3168" s="7"/>
      <c r="BJ3168" s="7"/>
      <c r="BK3168" s="7"/>
      <c r="BL3168" s="7"/>
      <c r="BM3168" s="7"/>
      <c r="BN3168" s="7"/>
      <c r="BO3168" s="7"/>
      <c r="BP3168" s="7"/>
      <c r="BQ3168" s="7"/>
      <c r="BR3168" s="7"/>
      <c r="BS3168" s="7"/>
      <c r="BT3168" s="7"/>
      <c r="BU3168" s="7"/>
      <c r="BV3168" s="7"/>
      <c r="BW3168" s="7"/>
      <c r="BX3168" s="7"/>
      <c r="BY3168" s="7"/>
      <c r="BZ3168" s="7"/>
      <c r="CA3168" s="7"/>
      <c r="CB3168" s="7"/>
      <c r="CC3168" s="7"/>
      <c r="CD3168" s="7"/>
      <c r="CE3168" s="7"/>
      <c r="CF3168" s="7"/>
      <c r="CG3168" s="7"/>
      <c r="CH3168" s="7"/>
      <c r="CI3168" s="7"/>
      <c r="CJ3168" s="7"/>
      <c r="CK3168" s="7"/>
      <c r="CL3168" s="7"/>
      <c r="CM3168" s="7"/>
      <c r="CN3168" s="7"/>
      <c r="CO3168" s="7"/>
      <c r="CP3168" s="7"/>
      <c r="CQ3168" s="7"/>
      <c r="CR3168" s="7"/>
      <c r="CS3168" s="7"/>
      <c r="CT3168" s="7"/>
      <c r="CU3168" s="7"/>
      <c r="CV3168" s="7"/>
      <c r="CW3168" s="7"/>
      <c r="CX3168" s="7"/>
      <c r="CY3168" s="7"/>
      <c r="CZ3168" s="7"/>
      <c r="DA3168" s="7"/>
      <c r="DB3168" s="7"/>
      <c r="DC3168" s="7"/>
      <c r="DD3168" s="7"/>
      <c r="DE3168" s="7"/>
      <c r="DF3168" s="7"/>
    </row>
    <row r="3169" spans="27:110" x14ac:dyDescent="0.2">
      <c r="AA3169" s="7"/>
      <c r="AB3169" s="7"/>
      <c r="AC3169" s="7"/>
      <c r="AD3169" s="7"/>
      <c r="AE3169" s="7"/>
      <c r="AF3169" s="7"/>
      <c r="AG3169" s="7"/>
      <c r="AH3169" s="7"/>
      <c r="AI3169" s="7"/>
      <c r="AJ3169" s="7"/>
      <c r="AK3169" s="7"/>
      <c r="AL3169" s="7"/>
      <c r="AM3169" s="7"/>
      <c r="AN3169" s="7"/>
      <c r="AO3169" s="7"/>
      <c r="AP3169" s="7"/>
      <c r="AQ3169" s="7"/>
      <c r="AR3169" s="7"/>
      <c r="AS3169" s="7"/>
      <c r="AT3169" s="7"/>
      <c r="AU3169" s="7"/>
      <c r="AV3169" s="7"/>
      <c r="AW3169" s="7"/>
      <c r="AX3169" s="7"/>
      <c r="AY3169" s="7"/>
      <c r="AZ3169" s="7"/>
      <c r="BA3169" s="7"/>
      <c r="BB3169" s="7"/>
      <c r="BC3169" s="7"/>
      <c r="BD3169" s="7"/>
      <c r="BE3169" s="7"/>
      <c r="BF3169" s="7"/>
      <c r="BG3169" s="7"/>
      <c r="BH3169" s="7"/>
      <c r="BI3169" s="7"/>
      <c r="BJ3169" s="7"/>
      <c r="BK3169" s="7"/>
      <c r="BL3169" s="7"/>
      <c r="BM3169" s="7"/>
      <c r="BN3169" s="7"/>
      <c r="BO3169" s="7"/>
      <c r="BP3169" s="7"/>
      <c r="BQ3169" s="7"/>
      <c r="BR3169" s="7"/>
      <c r="BS3169" s="7"/>
      <c r="BT3169" s="7"/>
      <c r="BU3169" s="7"/>
      <c r="BV3169" s="7"/>
      <c r="BW3169" s="7"/>
      <c r="BX3169" s="7"/>
      <c r="BY3169" s="7"/>
      <c r="BZ3169" s="7"/>
      <c r="CA3169" s="7"/>
      <c r="CB3169" s="7"/>
      <c r="CC3169" s="7"/>
      <c r="CD3169" s="7"/>
      <c r="CE3169" s="7"/>
      <c r="CF3169" s="7"/>
      <c r="CG3169" s="7"/>
      <c r="CH3169" s="7"/>
      <c r="CI3169" s="7"/>
      <c r="CJ3169" s="7"/>
      <c r="CK3169" s="7"/>
      <c r="CL3169" s="7"/>
      <c r="CM3169" s="7"/>
      <c r="CN3169" s="7"/>
      <c r="CO3169" s="7"/>
      <c r="CP3169" s="7"/>
      <c r="CQ3169" s="7"/>
      <c r="CR3169" s="7"/>
      <c r="CS3169" s="7"/>
      <c r="CT3169" s="7"/>
      <c r="CU3169" s="7"/>
      <c r="CV3169" s="7"/>
      <c r="CW3169" s="7"/>
      <c r="CX3169" s="7"/>
      <c r="CY3169" s="7"/>
      <c r="CZ3169" s="7"/>
      <c r="DA3169" s="7"/>
      <c r="DB3169" s="7"/>
      <c r="DC3169" s="7"/>
      <c r="DD3169" s="7"/>
      <c r="DE3169" s="7"/>
      <c r="DF3169" s="7"/>
    </row>
    <row r="3170" spans="27:110" x14ac:dyDescent="0.2">
      <c r="AA3170" s="7"/>
      <c r="AB3170" s="7"/>
      <c r="AC3170" s="7"/>
      <c r="AD3170" s="7"/>
      <c r="AE3170" s="7"/>
      <c r="AF3170" s="7"/>
      <c r="AG3170" s="7"/>
      <c r="AH3170" s="7"/>
      <c r="AI3170" s="7"/>
      <c r="AJ3170" s="7"/>
      <c r="AK3170" s="7"/>
      <c r="AL3170" s="7"/>
      <c r="AM3170" s="7"/>
      <c r="AN3170" s="7"/>
      <c r="AO3170" s="7"/>
      <c r="AP3170" s="7"/>
      <c r="AQ3170" s="7"/>
      <c r="AR3170" s="7"/>
      <c r="AS3170" s="7"/>
      <c r="AT3170" s="7"/>
      <c r="AU3170" s="7"/>
      <c r="AV3170" s="7"/>
      <c r="AW3170" s="7"/>
      <c r="AX3170" s="7"/>
      <c r="AY3170" s="7"/>
      <c r="AZ3170" s="7"/>
      <c r="BA3170" s="7"/>
      <c r="BB3170" s="7"/>
      <c r="BC3170" s="7"/>
      <c r="BD3170" s="7"/>
      <c r="BE3170" s="7"/>
      <c r="BF3170" s="7"/>
      <c r="BG3170" s="7"/>
      <c r="BH3170" s="7"/>
      <c r="BI3170" s="7"/>
      <c r="BJ3170" s="7"/>
      <c r="BK3170" s="7"/>
      <c r="BL3170" s="7"/>
      <c r="BM3170" s="7"/>
      <c r="BN3170" s="7"/>
      <c r="BO3170" s="7"/>
      <c r="BP3170" s="7"/>
      <c r="BQ3170" s="7"/>
      <c r="BR3170" s="7"/>
      <c r="BS3170" s="7"/>
      <c r="BT3170" s="7"/>
      <c r="BU3170" s="7"/>
      <c r="BV3170" s="7"/>
      <c r="BW3170" s="7"/>
      <c r="BX3170" s="7"/>
      <c r="BY3170" s="7"/>
      <c r="BZ3170" s="7"/>
      <c r="CA3170" s="7"/>
      <c r="CB3170" s="7"/>
      <c r="CC3170" s="7"/>
      <c r="CD3170" s="7"/>
      <c r="CE3170" s="7"/>
      <c r="CF3170" s="7"/>
      <c r="CG3170" s="7"/>
      <c r="CH3170" s="7"/>
      <c r="CI3170" s="7"/>
      <c r="CJ3170" s="7"/>
      <c r="CK3170" s="7"/>
      <c r="CL3170" s="7"/>
      <c r="CM3170" s="7"/>
      <c r="CN3170" s="7"/>
      <c r="CO3170" s="7"/>
      <c r="CP3170" s="7"/>
      <c r="CQ3170" s="7"/>
      <c r="CR3170" s="7"/>
      <c r="CS3170" s="7"/>
      <c r="CT3170" s="7"/>
      <c r="CU3170" s="7"/>
      <c r="CV3170" s="7"/>
      <c r="CW3170" s="7"/>
      <c r="CX3170" s="7"/>
      <c r="CY3170" s="7"/>
      <c r="CZ3170" s="7"/>
      <c r="DA3170" s="7"/>
      <c r="DB3170" s="7"/>
      <c r="DC3170" s="7"/>
      <c r="DD3170" s="7"/>
      <c r="DE3170" s="7"/>
      <c r="DF3170" s="7"/>
    </row>
    <row r="3171" spans="27:110" x14ac:dyDescent="0.2">
      <c r="AA3171" s="7"/>
      <c r="AB3171" s="7"/>
      <c r="AC3171" s="7"/>
      <c r="AD3171" s="7"/>
      <c r="AE3171" s="7"/>
      <c r="AF3171" s="7"/>
      <c r="AG3171" s="7"/>
      <c r="AH3171" s="7"/>
      <c r="AI3171" s="7"/>
      <c r="AJ3171" s="7"/>
      <c r="AK3171" s="7"/>
      <c r="AL3171" s="7"/>
      <c r="AM3171" s="7"/>
      <c r="AN3171" s="7"/>
      <c r="AO3171" s="7"/>
      <c r="AP3171" s="7"/>
      <c r="AQ3171" s="7"/>
      <c r="AR3171" s="7"/>
      <c r="AS3171" s="7"/>
      <c r="AT3171" s="7"/>
      <c r="AU3171" s="7"/>
      <c r="AV3171" s="7"/>
      <c r="AW3171" s="7"/>
      <c r="AX3171" s="7"/>
      <c r="AY3171" s="7"/>
      <c r="AZ3171" s="7"/>
      <c r="BA3171" s="7"/>
      <c r="BB3171" s="7"/>
      <c r="BC3171" s="7"/>
      <c r="BD3171" s="7"/>
      <c r="BE3171" s="7"/>
      <c r="BF3171" s="7"/>
      <c r="BG3171" s="7"/>
      <c r="BH3171" s="7"/>
      <c r="BI3171" s="7"/>
      <c r="BJ3171" s="7"/>
      <c r="BK3171" s="7"/>
      <c r="BL3171" s="7"/>
      <c r="BM3171" s="7"/>
      <c r="BN3171" s="7"/>
      <c r="BO3171" s="7"/>
      <c r="BP3171" s="7"/>
      <c r="BQ3171" s="7"/>
      <c r="BR3171" s="7"/>
      <c r="BS3171" s="7"/>
      <c r="BT3171" s="7"/>
      <c r="BU3171" s="7"/>
      <c r="BV3171" s="7"/>
      <c r="BW3171" s="7"/>
      <c r="BX3171" s="7"/>
      <c r="BY3171" s="7"/>
      <c r="BZ3171" s="7"/>
      <c r="CA3171" s="7"/>
      <c r="CB3171" s="7"/>
      <c r="CC3171" s="7"/>
      <c r="CD3171" s="7"/>
      <c r="CE3171" s="7"/>
      <c r="CF3171" s="7"/>
      <c r="CG3171" s="7"/>
      <c r="CH3171" s="7"/>
      <c r="CI3171" s="7"/>
      <c r="CJ3171" s="7"/>
      <c r="CK3171" s="7"/>
      <c r="CL3171" s="7"/>
      <c r="CM3171" s="7"/>
      <c r="CN3171" s="7"/>
      <c r="CO3171" s="7"/>
      <c r="CP3171" s="7"/>
      <c r="CQ3171" s="7"/>
      <c r="CR3171" s="7"/>
      <c r="CS3171" s="7"/>
      <c r="CT3171" s="7"/>
      <c r="CU3171" s="7"/>
      <c r="CV3171" s="7"/>
      <c r="CW3171" s="7"/>
      <c r="CX3171" s="7"/>
      <c r="CY3171" s="7"/>
      <c r="CZ3171" s="7"/>
      <c r="DA3171" s="7"/>
      <c r="DB3171" s="7"/>
      <c r="DC3171" s="7"/>
      <c r="DD3171" s="7"/>
      <c r="DE3171" s="7"/>
      <c r="DF3171" s="7"/>
    </row>
    <row r="3172" spans="27:110" x14ac:dyDescent="0.2">
      <c r="AA3172" s="7"/>
      <c r="AB3172" s="7"/>
      <c r="AC3172" s="7"/>
      <c r="AD3172" s="7"/>
      <c r="AE3172" s="7"/>
      <c r="AF3172" s="7"/>
      <c r="AG3172" s="7"/>
      <c r="AH3172" s="7"/>
      <c r="AI3172" s="7"/>
      <c r="AJ3172" s="7"/>
      <c r="AK3172" s="7"/>
      <c r="AL3172" s="7"/>
      <c r="AM3172" s="7"/>
      <c r="AN3172" s="7"/>
      <c r="AO3172" s="7"/>
      <c r="AP3172" s="7"/>
      <c r="AQ3172" s="7"/>
      <c r="AR3172" s="7"/>
      <c r="AS3172" s="7"/>
      <c r="AT3172" s="7"/>
      <c r="AU3172" s="7"/>
      <c r="AV3172" s="7"/>
      <c r="AW3172" s="7"/>
      <c r="AX3172" s="7"/>
      <c r="AY3172" s="7"/>
      <c r="AZ3172" s="7"/>
      <c r="BA3172" s="7"/>
      <c r="BB3172" s="7"/>
      <c r="BC3172" s="7"/>
      <c r="BD3172" s="7"/>
      <c r="BE3172" s="7"/>
      <c r="BF3172" s="7"/>
      <c r="BG3172" s="7"/>
      <c r="BH3172" s="7"/>
      <c r="BI3172" s="7"/>
      <c r="BJ3172" s="7"/>
      <c r="BK3172" s="7"/>
      <c r="BL3172" s="7"/>
      <c r="BM3172" s="7"/>
      <c r="BN3172" s="7"/>
      <c r="BO3172" s="7"/>
      <c r="BP3172" s="7"/>
      <c r="BQ3172" s="7"/>
      <c r="BR3172" s="7"/>
      <c r="BS3172" s="7"/>
      <c r="BT3172" s="7"/>
      <c r="BU3172" s="7"/>
      <c r="BV3172" s="7"/>
      <c r="BW3172" s="7"/>
      <c r="BX3172" s="7"/>
      <c r="BY3172" s="7"/>
      <c r="BZ3172" s="7"/>
      <c r="CA3172" s="7"/>
      <c r="CB3172" s="7"/>
      <c r="CC3172" s="7"/>
      <c r="CD3172" s="7"/>
      <c r="CE3172" s="7"/>
      <c r="CF3172" s="7"/>
      <c r="CG3172" s="7"/>
      <c r="CH3172" s="7"/>
      <c r="CI3172" s="7"/>
      <c r="CJ3172" s="7"/>
      <c r="CK3172" s="7"/>
      <c r="CL3172" s="7"/>
      <c r="CM3172" s="7"/>
      <c r="CN3172" s="7"/>
      <c r="CO3172" s="7"/>
      <c r="CP3172" s="7"/>
      <c r="CQ3172" s="7"/>
      <c r="CR3172" s="7"/>
      <c r="CS3172" s="7"/>
      <c r="CT3172" s="7"/>
      <c r="CU3172" s="7"/>
      <c r="CV3172" s="7"/>
      <c r="CW3172" s="7"/>
      <c r="CX3172" s="7"/>
      <c r="CY3172" s="7"/>
      <c r="CZ3172" s="7"/>
      <c r="DA3172" s="7"/>
      <c r="DB3172" s="7"/>
      <c r="DC3172" s="7"/>
      <c r="DD3172" s="7"/>
      <c r="DE3172" s="7"/>
      <c r="DF3172" s="7"/>
    </row>
    <row r="3173" spans="27:110" x14ac:dyDescent="0.2">
      <c r="AA3173" s="7"/>
      <c r="AB3173" s="7"/>
      <c r="AC3173" s="7"/>
      <c r="AD3173" s="7"/>
      <c r="AE3173" s="7"/>
      <c r="AF3173" s="7"/>
      <c r="AG3173" s="7"/>
      <c r="AH3173" s="7"/>
      <c r="AI3173" s="7"/>
      <c r="AJ3173" s="7"/>
      <c r="AK3173" s="7"/>
      <c r="AL3173" s="7"/>
      <c r="AM3173" s="7"/>
      <c r="AN3173" s="7"/>
      <c r="AO3173" s="7"/>
      <c r="AP3173" s="7"/>
      <c r="AQ3173" s="7"/>
      <c r="AR3173" s="7"/>
      <c r="AS3173" s="7"/>
      <c r="AT3173" s="7"/>
      <c r="AU3173" s="7"/>
      <c r="AV3173" s="7"/>
      <c r="AW3173" s="7"/>
      <c r="AX3173" s="7"/>
      <c r="AY3173" s="7"/>
      <c r="AZ3173" s="7"/>
      <c r="BA3173" s="7"/>
      <c r="BB3173" s="7"/>
      <c r="BC3173" s="7"/>
      <c r="BD3173" s="7"/>
      <c r="BE3173" s="7"/>
      <c r="BF3173" s="7"/>
      <c r="BG3173" s="7"/>
      <c r="BH3173" s="7"/>
      <c r="BI3173" s="7"/>
      <c r="BJ3173" s="7"/>
      <c r="BK3173" s="7"/>
      <c r="BL3173" s="7"/>
      <c r="BM3173" s="7"/>
      <c r="BN3173" s="7"/>
      <c r="BO3173" s="7"/>
      <c r="BP3173" s="7"/>
      <c r="BQ3173" s="7"/>
      <c r="BR3173" s="7"/>
      <c r="BS3173" s="7"/>
      <c r="BT3173" s="7"/>
      <c r="BU3173" s="7"/>
      <c r="BV3173" s="7"/>
      <c r="BW3173" s="7"/>
      <c r="BX3173" s="7"/>
      <c r="BY3173" s="7"/>
      <c r="BZ3173" s="7"/>
      <c r="CA3173" s="7"/>
      <c r="CB3173" s="7"/>
      <c r="CC3173" s="7"/>
      <c r="CD3173" s="7"/>
      <c r="CE3173" s="7"/>
      <c r="CF3173" s="7"/>
      <c r="CG3173" s="7"/>
      <c r="CH3173" s="7"/>
      <c r="CI3173" s="7"/>
      <c r="CJ3173" s="7"/>
      <c r="CK3173" s="7"/>
      <c r="CL3173" s="7"/>
      <c r="CM3173" s="7"/>
      <c r="CN3173" s="7"/>
      <c r="CO3173" s="7"/>
      <c r="CP3173" s="7"/>
      <c r="CQ3173" s="7"/>
      <c r="CR3173" s="7"/>
      <c r="CS3173" s="7"/>
      <c r="CT3173" s="7"/>
      <c r="CU3173" s="7"/>
      <c r="CV3173" s="7"/>
      <c r="CW3173" s="7"/>
      <c r="CX3173" s="7"/>
      <c r="CY3173" s="7"/>
      <c r="CZ3173" s="7"/>
      <c r="DA3173" s="7"/>
      <c r="DB3173" s="7"/>
      <c r="DC3173" s="7"/>
      <c r="DD3173" s="7"/>
      <c r="DE3173" s="7"/>
      <c r="DF3173" s="7"/>
    </row>
    <row r="3174" spans="27:110" x14ac:dyDescent="0.2">
      <c r="AA3174" s="7"/>
      <c r="AB3174" s="7"/>
      <c r="AC3174" s="7"/>
      <c r="AD3174" s="7"/>
      <c r="AE3174" s="7"/>
      <c r="AF3174" s="7"/>
      <c r="AG3174" s="7"/>
      <c r="AH3174" s="7"/>
      <c r="AI3174" s="7"/>
      <c r="AJ3174" s="7"/>
      <c r="AK3174" s="7"/>
      <c r="AL3174" s="7"/>
      <c r="AM3174" s="7"/>
      <c r="AN3174" s="7"/>
      <c r="AO3174" s="7"/>
      <c r="AP3174" s="7"/>
      <c r="AQ3174" s="7"/>
      <c r="AR3174" s="7"/>
      <c r="AS3174" s="7"/>
      <c r="AT3174" s="7"/>
      <c r="AU3174" s="7"/>
      <c r="AV3174" s="7"/>
      <c r="AW3174" s="7"/>
      <c r="AX3174" s="7"/>
      <c r="AY3174" s="7"/>
      <c r="AZ3174" s="7"/>
      <c r="BA3174" s="7"/>
      <c r="BB3174" s="7"/>
      <c r="BC3174" s="7"/>
      <c r="BD3174" s="7"/>
      <c r="BE3174" s="7"/>
      <c r="BF3174" s="7"/>
      <c r="BG3174" s="7"/>
      <c r="BH3174" s="7"/>
      <c r="BI3174" s="7"/>
      <c r="BJ3174" s="7"/>
      <c r="BK3174" s="7"/>
      <c r="BL3174" s="7"/>
      <c r="BM3174" s="7"/>
      <c r="BN3174" s="7"/>
      <c r="BO3174" s="7"/>
      <c r="BP3174" s="7"/>
      <c r="BQ3174" s="7"/>
      <c r="BR3174" s="7"/>
      <c r="BS3174" s="7"/>
      <c r="BT3174" s="7"/>
      <c r="BU3174" s="7"/>
      <c r="BV3174" s="7"/>
      <c r="BW3174" s="7"/>
      <c r="BX3174" s="7"/>
      <c r="BY3174" s="7"/>
      <c r="BZ3174" s="7"/>
      <c r="CA3174" s="7"/>
      <c r="CB3174" s="7"/>
      <c r="CC3174" s="7"/>
      <c r="CD3174" s="7"/>
      <c r="CE3174" s="7"/>
      <c r="CF3174" s="7"/>
      <c r="CG3174" s="7"/>
      <c r="CH3174" s="7"/>
      <c r="CI3174" s="7"/>
      <c r="CJ3174" s="7"/>
      <c r="CK3174" s="7"/>
      <c r="CL3174" s="7"/>
      <c r="CM3174" s="7"/>
      <c r="CN3174" s="7"/>
      <c r="CO3174" s="7"/>
      <c r="CP3174" s="7"/>
      <c r="CQ3174" s="7"/>
      <c r="CR3174" s="7"/>
      <c r="CS3174" s="7"/>
      <c r="CT3174" s="7"/>
      <c r="CU3174" s="7"/>
      <c r="CV3174" s="7"/>
      <c r="CW3174" s="7"/>
      <c r="CX3174" s="7"/>
      <c r="CY3174" s="7"/>
      <c r="CZ3174" s="7"/>
      <c r="DA3174" s="7"/>
      <c r="DB3174" s="7"/>
      <c r="DC3174" s="7"/>
      <c r="DD3174" s="7"/>
      <c r="DE3174" s="7"/>
      <c r="DF3174" s="7"/>
    </row>
    <row r="3175" spans="27:110" x14ac:dyDescent="0.2">
      <c r="AA3175" s="7"/>
      <c r="AB3175" s="7"/>
      <c r="AC3175" s="7"/>
      <c r="AD3175" s="7"/>
      <c r="AE3175" s="7"/>
      <c r="AF3175" s="7"/>
      <c r="AG3175" s="7"/>
      <c r="AH3175" s="7"/>
      <c r="AI3175" s="7"/>
      <c r="AJ3175" s="7"/>
      <c r="AK3175" s="7"/>
      <c r="AL3175" s="7"/>
      <c r="AM3175" s="7"/>
      <c r="AN3175" s="7"/>
      <c r="AO3175" s="7"/>
      <c r="AP3175" s="7"/>
      <c r="AQ3175" s="7"/>
      <c r="AR3175" s="7"/>
      <c r="AS3175" s="7"/>
      <c r="AT3175" s="7"/>
      <c r="AU3175" s="7"/>
      <c r="AV3175" s="7"/>
      <c r="AW3175" s="7"/>
      <c r="AX3175" s="7"/>
      <c r="AY3175" s="7"/>
      <c r="AZ3175" s="7"/>
      <c r="BA3175" s="7"/>
      <c r="BB3175" s="7"/>
      <c r="BC3175" s="7"/>
      <c r="BD3175" s="7"/>
      <c r="BE3175" s="7"/>
      <c r="BF3175" s="7"/>
      <c r="BG3175" s="7"/>
      <c r="BH3175" s="7"/>
      <c r="BI3175" s="7"/>
      <c r="BJ3175" s="7"/>
      <c r="BK3175" s="7"/>
      <c r="BL3175" s="7"/>
      <c r="BM3175" s="7"/>
      <c r="BN3175" s="7"/>
      <c r="BO3175" s="7"/>
      <c r="BP3175" s="7"/>
      <c r="BQ3175" s="7"/>
      <c r="BR3175" s="7"/>
      <c r="BS3175" s="7"/>
      <c r="BT3175" s="7"/>
      <c r="BU3175" s="7"/>
      <c r="BV3175" s="7"/>
      <c r="BW3175" s="7"/>
      <c r="BX3175" s="7"/>
      <c r="BY3175" s="7"/>
      <c r="BZ3175" s="7"/>
      <c r="CA3175" s="7"/>
      <c r="CB3175" s="7"/>
      <c r="CC3175" s="7"/>
      <c r="CD3175" s="7"/>
      <c r="CE3175" s="7"/>
      <c r="CF3175" s="7"/>
      <c r="CG3175" s="7"/>
      <c r="CH3175" s="7"/>
      <c r="CI3175" s="7"/>
      <c r="CJ3175" s="7"/>
      <c r="CK3175" s="7"/>
      <c r="CL3175" s="7"/>
      <c r="CM3175" s="7"/>
      <c r="CN3175" s="7"/>
      <c r="CO3175" s="7"/>
      <c r="CP3175" s="7"/>
      <c r="CQ3175" s="7"/>
      <c r="CR3175" s="7"/>
      <c r="CS3175" s="7"/>
      <c r="CT3175" s="7"/>
      <c r="CU3175" s="7"/>
      <c r="CV3175" s="7"/>
      <c r="CW3175" s="7"/>
      <c r="CX3175" s="7"/>
      <c r="CY3175" s="7"/>
      <c r="CZ3175" s="7"/>
      <c r="DA3175" s="7"/>
      <c r="DB3175" s="7"/>
      <c r="DC3175" s="7"/>
      <c r="DD3175" s="7"/>
      <c r="DE3175" s="7"/>
      <c r="DF3175" s="7"/>
    </row>
    <row r="3176" spans="27:110" x14ac:dyDescent="0.2">
      <c r="AA3176" s="7"/>
      <c r="AB3176" s="7"/>
      <c r="AC3176" s="7"/>
      <c r="AD3176" s="7"/>
      <c r="AE3176" s="7"/>
      <c r="AF3176" s="7"/>
      <c r="AG3176" s="7"/>
      <c r="AH3176" s="7"/>
      <c r="AI3176" s="7"/>
      <c r="AJ3176" s="7"/>
      <c r="AK3176" s="7"/>
      <c r="AL3176" s="7"/>
      <c r="AM3176" s="7"/>
      <c r="AN3176" s="7"/>
      <c r="AO3176" s="7"/>
      <c r="AP3176" s="7"/>
      <c r="AQ3176" s="7"/>
      <c r="AR3176" s="7"/>
      <c r="AS3176" s="7"/>
      <c r="AT3176" s="7"/>
      <c r="AU3176" s="7"/>
      <c r="AV3176" s="7"/>
      <c r="AW3176" s="7"/>
      <c r="AX3176" s="7"/>
      <c r="AY3176" s="7"/>
      <c r="AZ3176" s="7"/>
      <c r="BA3176" s="7"/>
      <c r="BB3176" s="7"/>
      <c r="BC3176" s="7"/>
      <c r="BD3176" s="7"/>
      <c r="BE3176" s="7"/>
      <c r="BF3176" s="7"/>
      <c r="BG3176" s="7"/>
      <c r="BH3176" s="7"/>
      <c r="BI3176" s="7"/>
      <c r="BJ3176" s="7"/>
      <c r="BK3176" s="7"/>
      <c r="BL3176" s="7"/>
      <c r="BM3176" s="7"/>
      <c r="BN3176" s="7"/>
      <c r="BO3176" s="7"/>
      <c r="BP3176" s="7"/>
      <c r="BQ3176" s="7"/>
      <c r="BR3176" s="7"/>
      <c r="BS3176" s="7"/>
      <c r="BT3176" s="7"/>
      <c r="BU3176" s="7"/>
      <c r="BV3176" s="7"/>
      <c r="BW3176" s="7"/>
      <c r="BX3176" s="7"/>
      <c r="BY3176" s="7"/>
      <c r="BZ3176" s="7"/>
      <c r="CA3176" s="7"/>
      <c r="CB3176" s="7"/>
      <c r="CC3176" s="7"/>
      <c r="CD3176" s="7"/>
      <c r="CE3176" s="7"/>
      <c r="CF3176" s="7"/>
      <c r="CG3176" s="7"/>
      <c r="CH3176" s="7"/>
      <c r="CI3176" s="7"/>
      <c r="CJ3176" s="7"/>
      <c r="CK3176" s="7"/>
      <c r="CL3176" s="7"/>
      <c r="CM3176" s="7"/>
      <c r="CN3176" s="7"/>
      <c r="CO3176" s="7"/>
      <c r="CP3176" s="7"/>
      <c r="CQ3176" s="7"/>
      <c r="CR3176" s="7"/>
      <c r="CS3176" s="7"/>
      <c r="CT3176" s="7"/>
      <c r="CU3176" s="7"/>
      <c r="CV3176" s="7"/>
      <c r="CW3176" s="7"/>
      <c r="CX3176" s="7"/>
      <c r="CY3176" s="7"/>
      <c r="CZ3176" s="7"/>
      <c r="DA3176" s="7"/>
      <c r="DB3176" s="7"/>
      <c r="DC3176" s="7"/>
      <c r="DD3176" s="7"/>
      <c r="DE3176" s="7"/>
      <c r="DF3176" s="7"/>
    </row>
    <row r="3177" spans="27:110" x14ac:dyDescent="0.2">
      <c r="AA3177" s="7"/>
      <c r="AB3177" s="7"/>
      <c r="AC3177" s="7"/>
      <c r="AD3177" s="7"/>
      <c r="AE3177" s="7"/>
      <c r="AF3177" s="7"/>
      <c r="AG3177" s="7"/>
      <c r="AH3177" s="7"/>
      <c r="AI3177" s="7"/>
      <c r="AJ3177" s="7"/>
      <c r="AK3177" s="7"/>
      <c r="AL3177" s="7"/>
      <c r="AM3177" s="7"/>
      <c r="AN3177" s="7"/>
      <c r="AO3177" s="7"/>
      <c r="AP3177" s="7"/>
      <c r="AQ3177" s="7"/>
      <c r="AR3177" s="7"/>
      <c r="AS3177" s="7"/>
      <c r="AT3177" s="7"/>
      <c r="AU3177" s="7"/>
      <c r="AV3177" s="7"/>
      <c r="AW3177" s="7"/>
      <c r="AX3177" s="7"/>
      <c r="AY3177" s="7"/>
      <c r="AZ3177" s="7"/>
      <c r="BA3177" s="7"/>
      <c r="BB3177" s="7"/>
      <c r="BC3177" s="7"/>
      <c r="BD3177" s="7"/>
      <c r="BE3177" s="7"/>
      <c r="BF3177" s="7"/>
      <c r="BG3177" s="7"/>
      <c r="BH3177" s="7"/>
      <c r="BI3177" s="7"/>
      <c r="BJ3177" s="7"/>
      <c r="BK3177" s="7"/>
      <c r="BL3177" s="7"/>
      <c r="BM3177" s="7"/>
      <c r="BN3177" s="7"/>
      <c r="BO3177" s="7"/>
      <c r="BP3177" s="7"/>
      <c r="BQ3177" s="7"/>
      <c r="BR3177" s="7"/>
      <c r="BS3177" s="7"/>
      <c r="BT3177" s="7"/>
      <c r="BU3177" s="7"/>
      <c r="BV3177" s="7"/>
      <c r="BW3177" s="7"/>
      <c r="BX3177" s="7"/>
      <c r="BY3177" s="7"/>
      <c r="BZ3177" s="7"/>
      <c r="CA3177" s="7"/>
      <c r="CB3177" s="7"/>
      <c r="CC3177" s="7"/>
      <c r="CD3177" s="7"/>
      <c r="CE3177" s="7"/>
      <c r="CF3177" s="7"/>
      <c r="CG3177" s="7"/>
      <c r="CH3177" s="7"/>
      <c r="CI3177" s="7"/>
      <c r="CJ3177" s="7"/>
      <c r="CK3177" s="7"/>
      <c r="CL3177" s="7"/>
      <c r="CM3177" s="7"/>
      <c r="CN3177" s="7"/>
      <c r="CO3177" s="7"/>
      <c r="CP3177" s="7"/>
      <c r="CQ3177" s="7"/>
      <c r="CR3177" s="7"/>
      <c r="CS3177" s="7"/>
      <c r="CT3177" s="7"/>
      <c r="CU3177" s="7"/>
      <c r="CV3177" s="7"/>
      <c r="CW3177" s="7"/>
      <c r="CX3177" s="7"/>
      <c r="CY3177" s="7"/>
      <c r="CZ3177" s="7"/>
      <c r="DA3177" s="7"/>
      <c r="DB3177" s="7"/>
      <c r="DC3177" s="7"/>
      <c r="DD3177" s="7"/>
      <c r="DE3177" s="7"/>
      <c r="DF3177" s="7"/>
    </row>
    <row r="3178" spans="27:110" x14ac:dyDescent="0.2">
      <c r="AA3178" s="7"/>
      <c r="AB3178" s="7"/>
      <c r="AC3178" s="7"/>
      <c r="AD3178" s="7"/>
      <c r="AE3178" s="7"/>
      <c r="AF3178" s="7"/>
      <c r="AG3178" s="7"/>
      <c r="AH3178" s="7"/>
      <c r="AI3178" s="7"/>
      <c r="AJ3178" s="7"/>
      <c r="AK3178" s="7"/>
      <c r="AL3178" s="7"/>
      <c r="AM3178" s="7"/>
      <c r="AN3178" s="7"/>
      <c r="AO3178" s="7"/>
      <c r="AP3178" s="7"/>
      <c r="AQ3178" s="7"/>
      <c r="AR3178" s="7"/>
      <c r="AS3178" s="7"/>
      <c r="AT3178" s="7"/>
      <c r="AU3178" s="7"/>
      <c r="AV3178" s="7"/>
      <c r="AW3178" s="7"/>
      <c r="AX3178" s="7"/>
      <c r="AY3178" s="7"/>
      <c r="AZ3178" s="7"/>
      <c r="BA3178" s="7"/>
      <c r="BB3178" s="7"/>
      <c r="BC3178" s="7"/>
      <c r="BD3178" s="7"/>
      <c r="BE3178" s="7"/>
      <c r="BF3178" s="7"/>
      <c r="BG3178" s="7"/>
      <c r="BH3178" s="7"/>
      <c r="BI3178" s="7"/>
      <c r="BJ3178" s="7"/>
      <c r="BK3178" s="7"/>
      <c r="BL3178" s="7"/>
      <c r="BM3178" s="7"/>
      <c r="BN3178" s="7"/>
      <c r="BO3178" s="7"/>
      <c r="BP3178" s="7"/>
      <c r="BQ3178" s="7"/>
      <c r="BR3178" s="7"/>
      <c r="BS3178" s="7"/>
      <c r="BT3178" s="7"/>
      <c r="BU3178" s="7"/>
      <c r="BV3178" s="7"/>
      <c r="BW3178" s="7"/>
      <c r="BX3178" s="7"/>
      <c r="BY3178" s="7"/>
      <c r="BZ3178" s="7"/>
      <c r="CA3178" s="7"/>
      <c r="CB3178" s="7"/>
      <c r="CC3178" s="7"/>
      <c r="CD3178" s="7"/>
      <c r="CE3178" s="7"/>
      <c r="CF3178" s="7"/>
      <c r="CG3178" s="7"/>
      <c r="CH3178" s="7"/>
      <c r="CI3178" s="7"/>
      <c r="CJ3178" s="7"/>
      <c r="CK3178" s="7"/>
      <c r="CL3178" s="7"/>
      <c r="CM3178" s="7"/>
      <c r="CN3178" s="7"/>
      <c r="CO3178" s="7"/>
      <c r="CP3178" s="7"/>
      <c r="CQ3178" s="7"/>
      <c r="CR3178" s="7"/>
      <c r="CS3178" s="7"/>
      <c r="CT3178" s="7"/>
      <c r="CU3178" s="7"/>
      <c r="CV3178" s="7"/>
      <c r="CW3178" s="7"/>
      <c r="CX3178" s="7"/>
      <c r="CY3178" s="7"/>
      <c r="CZ3178" s="7"/>
      <c r="DA3178" s="7"/>
      <c r="DB3178" s="7"/>
      <c r="DC3178" s="7"/>
      <c r="DD3178" s="7"/>
      <c r="DE3178" s="7"/>
      <c r="DF3178" s="7"/>
    </row>
    <row r="3179" spans="27:110" x14ac:dyDescent="0.2">
      <c r="AA3179" s="7"/>
      <c r="AB3179" s="7"/>
      <c r="AC3179" s="7"/>
      <c r="AD3179" s="7"/>
      <c r="AE3179" s="7"/>
      <c r="AF3179" s="7"/>
      <c r="AG3179" s="7"/>
      <c r="AH3179" s="7"/>
      <c r="AI3179" s="7"/>
      <c r="AJ3179" s="7"/>
      <c r="AK3179" s="7"/>
      <c r="AL3179" s="7"/>
      <c r="AM3179" s="7"/>
      <c r="AN3179" s="7"/>
      <c r="AO3179" s="7"/>
      <c r="AP3179" s="7"/>
      <c r="AQ3179" s="7"/>
      <c r="AR3179" s="7"/>
      <c r="AS3179" s="7"/>
      <c r="AT3179" s="7"/>
      <c r="AU3179" s="7"/>
      <c r="AV3179" s="7"/>
      <c r="AW3179" s="7"/>
      <c r="AX3179" s="7"/>
      <c r="AY3179" s="7"/>
      <c r="AZ3179" s="7"/>
      <c r="BA3179" s="7"/>
      <c r="BB3179" s="7"/>
      <c r="BC3179" s="7"/>
      <c r="BD3179" s="7"/>
      <c r="BE3179" s="7"/>
      <c r="BF3179" s="7"/>
      <c r="BG3179" s="7"/>
      <c r="BH3179" s="7"/>
      <c r="BI3179" s="7"/>
      <c r="BJ3179" s="7"/>
      <c r="BK3179" s="7"/>
      <c r="BL3179" s="7"/>
      <c r="BM3179" s="7"/>
      <c r="BN3179" s="7"/>
      <c r="BO3179" s="7"/>
      <c r="BP3179" s="7"/>
      <c r="BQ3179" s="7"/>
      <c r="BR3179" s="7"/>
      <c r="BS3179" s="7"/>
      <c r="BT3179" s="7"/>
      <c r="BU3179" s="7"/>
      <c r="BV3179" s="7"/>
      <c r="BW3179" s="7"/>
      <c r="BX3179" s="7"/>
      <c r="BY3179" s="7"/>
      <c r="BZ3179" s="7"/>
      <c r="CA3179" s="7"/>
      <c r="CB3179" s="7"/>
      <c r="CC3179" s="7"/>
      <c r="CD3179" s="7"/>
      <c r="CE3179" s="7"/>
      <c r="CF3179" s="7"/>
      <c r="CG3179" s="7"/>
      <c r="CH3179" s="7"/>
      <c r="CI3179" s="7"/>
      <c r="CJ3179" s="7"/>
      <c r="CK3179" s="7"/>
      <c r="CL3179" s="7"/>
      <c r="CM3179" s="7"/>
      <c r="CN3179" s="7"/>
      <c r="CO3179" s="7"/>
      <c r="CP3179" s="7"/>
      <c r="CQ3179" s="7"/>
      <c r="CR3179" s="7"/>
      <c r="CS3179" s="7"/>
      <c r="CT3179" s="7"/>
      <c r="CU3179" s="7"/>
      <c r="CV3179" s="7"/>
      <c r="CW3179" s="7"/>
      <c r="CX3179" s="7"/>
      <c r="CY3179" s="7"/>
      <c r="CZ3179" s="7"/>
      <c r="DA3179" s="7"/>
      <c r="DB3179" s="7"/>
      <c r="DC3179" s="7"/>
      <c r="DD3179" s="7"/>
      <c r="DE3179" s="7"/>
      <c r="DF3179" s="7"/>
    </row>
    <row r="3180" spans="27:110" x14ac:dyDescent="0.2">
      <c r="AA3180" s="7"/>
      <c r="AB3180" s="7"/>
      <c r="AC3180" s="7"/>
      <c r="AD3180" s="7"/>
      <c r="AE3180" s="7"/>
      <c r="AF3180" s="7"/>
      <c r="AG3180" s="7"/>
      <c r="AH3180" s="7"/>
      <c r="AI3180" s="7"/>
      <c r="AJ3180" s="7"/>
      <c r="AK3180" s="7"/>
      <c r="AL3180" s="7"/>
      <c r="AM3180" s="7"/>
      <c r="AN3180" s="7"/>
      <c r="AO3180" s="7"/>
      <c r="AP3180" s="7"/>
      <c r="AQ3180" s="7"/>
      <c r="AR3180" s="7"/>
      <c r="AS3180" s="7"/>
      <c r="AT3180" s="7"/>
      <c r="AU3180" s="7"/>
      <c r="AV3180" s="7"/>
      <c r="AW3180" s="7"/>
      <c r="AX3180" s="7"/>
      <c r="AY3180" s="7"/>
      <c r="AZ3180" s="7"/>
      <c r="BA3180" s="7"/>
      <c r="BB3180" s="7"/>
      <c r="BC3180" s="7"/>
      <c r="BD3180" s="7"/>
      <c r="BE3180" s="7"/>
      <c r="BF3180" s="7"/>
      <c r="BG3180" s="7"/>
      <c r="BH3180" s="7"/>
      <c r="BI3180" s="7"/>
      <c r="BJ3180" s="7"/>
      <c r="BK3180" s="7"/>
      <c r="BL3180" s="7"/>
      <c r="BM3180" s="7"/>
      <c r="BN3180" s="7"/>
      <c r="BO3180" s="7"/>
      <c r="BP3180" s="7"/>
      <c r="BQ3180" s="7"/>
      <c r="BR3180" s="7"/>
      <c r="BS3180" s="7"/>
      <c r="BT3180" s="7"/>
      <c r="BU3180" s="7"/>
      <c r="BV3180" s="7"/>
      <c r="BW3180" s="7"/>
      <c r="BX3180" s="7"/>
      <c r="BY3180" s="7"/>
      <c r="BZ3180" s="7"/>
      <c r="CA3180" s="7"/>
      <c r="CB3180" s="7"/>
      <c r="CC3180" s="7"/>
      <c r="CD3180" s="7"/>
      <c r="CE3180" s="7"/>
      <c r="CF3180" s="7"/>
      <c r="CG3180" s="7"/>
      <c r="CH3180" s="7"/>
      <c r="CI3180" s="7"/>
      <c r="CJ3180" s="7"/>
      <c r="CK3180" s="7"/>
      <c r="CL3180" s="7"/>
      <c r="CM3180" s="7"/>
      <c r="CN3180" s="7"/>
      <c r="CO3180" s="7"/>
      <c r="CP3180" s="7"/>
      <c r="CQ3180" s="7"/>
      <c r="CR3180" s="7"/>
      <c r="CS3180" s="7"/>
      <c r="CT3180" s="7"/>
      <c r="CU3180" s="7"/>
      <c r="CV3180" s="7"/>
      <c r="CW3180" s="7"/>
      <c r="CX3180" s="7"/>
      <c r="CY3180" s="7"/>
      <c r="CZ3180" s="7"/>
      <c r="DA3180" s="7"/>
      <c r="DB3180" s="7"/>
      <c r="DC3180" s="7"/>
      <c r="DD3180" s="7"/>
      <c r="DE3180" s="7"/>
      <c r="DF3180" s="7"/>
    </row>
    <row r="3181" spans="27:110" x14ac:dyDescent="0.2">
      <c r="AA3181" s="7"/>
      <c r="AB3181" s="7"/>
      <c r="AC3181" s="7"/>
      <c r="AD3181" s="7"/>
      <c r="AE3181" s="7"/>
      <c r="AF3181" s="7"/>
      <c r="AG3181" s="7"/>
      <c r="AH3181" s="7"/>
      <c r="AI3181" s="7"/>
      <c r="AJ3181" s="7"/>
      <c r="AK3181" s="7"/>
      <c r="AL3181" s="7"/>
      <c r="AM3181" s="7"/>
      <c r="AN3181" s="7"/>
      <c r="AO3181" s="7"/>
      <c r="AP3181" s="7"/>
      <c r="AQ3181" s="7"/>
      <c r="AR3181" s="7"/>
      <c r="AS3181" s="7"/>
      <c r="AT3181" s="7"/>
      <c r="AU3181" s="7"/>
      <c r="AV3181" s="7"/>
      <c r="AW3181" s="7"/>
      <c r="AX3181" s="7"/>
      <c r="AY3181" s="7"/>
      <c r="AZ3181" s="7"/>
      <c r="BA3181" s="7"/>
      <c r="BB3181" s="7"/>
      <c r="BC3181" s="7"/>
      <c r="BD3181" s="7"/>
      <c r="BE3181" s="7"/>
      <c r="BF3181" s="7"/>
      <c r="BG3181" s="7"/>
      <c r="BH3181" s="7"/>
      <c r="BI3181" s="7"/>
      <c r="BJ3181" s="7"/>
      <c r="BK3181" s="7"/>
      <c r="BL3181" s="7"/>
      <c r="BM3181" s="7"/>
      <c r="BN3181" s="7"/>
      <c r="BO3181" s="7"/>
      <c r="BP3181" s="7"/>
      <c r="BQ3181" s="7"/>
      <c r="BR3181" s="7"/>
      <c r="BS3181" s="7"/>
      <c r="BT3181" s="7"/>
      <c r="BU3181" s="7"/>
      <c r="BV3181" s="7"/>
      <c r="BW3181" s="7"/>
      <c r="BX3181" s="7"/>
      <c r="BY3181" s="7"/>
      <c r="BZ3181" s="7"/>
      <c r="CA3181" s="7"/>
      <c r="CB3181" s="7"/>
      <c r="CC3181" s="7"/>
      <c r="CD3181" s="7"/>
      <c r="CE3181" s="7"/>
      <c r="CF3181" s="7"/>
      <c r="CG3181" s="7"/>
      <c r="CH3181" s="7"/>
      <c r="CI3181" s="7"/>
      <c r="CJ3181" s="7"/>
      <c r="CK3181" s="7"/>
      <c r="CL3181" s="7"/>
      <c r="CM3181" s="7"/>
      <c r="CN3181" s="7"/>
      <c r="CO3181" s="7"/>
      <c r="CP3181" s="7"/>
      <c r="CQ3181" s="7"/>
      <c r="CR3181" s="7"/>
      <c r="CS3181" s="7"/>
      <c r="CT3181" s="7"/>
      <c r="CU3181" s="7"/>
      <c r="CV3181" s="7"/>
      <c r="CW3181" s="7"/>
      <c r="CX3181" s="7"/>
      <c r="CY3181" s="7"/>
      <c r="CZ3181" s="7"/>
      <c r="DA3181" s="7"/>
      <c r="DB3181" s="7"/>
      <c r="DC3181" s="7"/>
      <c r="DD3181" s="7"/>
      <c r="DE3181" s="7"/>
      <c r="DF3181" s="7"/>
    </row>
    <row r="3182" spans="27:110" x14ac:dyDescent="0.2">
      <c r="AA3182" s="7"/>
      <c r="AB3182" s="7"/>
      <c r="AC3182" s="7"/>
      <c r="AD3182" s="7"/>
      <c r="AE3182" s="7"/>
      <c r="AF3182" s="7"/>
      <c r="AG3182" s="7"/>
      <c r="AH3182" s="7"/>
      <c r="AI3182" s="7"/>
      <c r="AJ3182" s="7"/>
      <c r="AK3182" s="7"/>
      <c r="AL3182" s="7"/>
      <c r="AM3182" s="7"/>
      <c r="AN3182" s="7"/>
      <c r="AO3182" s="7"/>
      <c r="AP3182" s="7"/>
      <c r="AQ3182" s="7"/>
      <c r="AR3182" s="7"/>
      <c r="AS3182" s="7"/>
      <c r="AT3182" s="7"/>
      <c r="AU3182" s="7"/>
      <c r="AV3182" s="7"/>
      <c r="AW3182" s="7"/>
      <c r="AX3182" s="7"/>
      <c r="AY3182" s="7"/>
      <c r="AZ3182" s="7"/>
      <c r="BA3182" s="7"/>
      <c r="BB3182" s="7"/>
      <c r="BC3182" s="7"/>
      <c r="BD3182" s="7"/>
      <c r="BE3182" s="7"/>
      <c r="BF3182" s="7"/>
      <c r="BG3182" s="7"/>
      <c r="BH3182" s="7"/>
      <c r="BI3182" s="7"/>
      <c r="BJ3182" s="7"/>
      <c r="BK3182" s="7"/>
      <c r="BL3182" s="7"/>
      <c r="BM3182" s="7"/>
      <c r="BN3182" s="7"/>
      <c r="BO3182" s="7"/>
      <c r="BP3182" s="7"/>
      <c r="BQ3182" s="7"/>
      <c r="BR3182" s="7"/>
      <c r="BS3182" s="7"/>
      <c r="BT3182" s="7"/>
      <c r="BU3182" s="7"/>
      <c r="BV3182" s="7"/>
      <c r="BW3182" s="7"/>
      <c r="BX3182" s="7"/>
      <c r="BY3182" s="7"/>
      <c r="BZ3182" s="7"/>
      <c r="CA3182" s="7"/>
      <c r="CB3182" s="7"/>
      <c r="CC3182" s="7"/>
      <c r="CD3182" s="7"/>
      <c r="CE3182" s="7"/>
      <c r="CF3182" s="7"/>
      <c r="CG3182" s="7"/>
      <c r="CH3182" s="7"/>
      <c r="CI3182" s="7"/>
      <c r="CJ3182" s="7"/>
      <c r="CK3182" s="7"/>
      <c r="CL3182" s="7"/>
      <c r="CM3182" s="7"/>
      <c r="CN3182" s="7"/>
      <c r="CO3182" s="7"/>
      <c r="CP3182" s="7"/>
      <c r="CQ3182" s="7"/>
      <c r="CR3182" s="7"/>
      <c r="CS3182" s="7"/>
      <c r="CT3182" s="7"/>
      <c r="CU3182" s="7"/>
      <c r="CV3182" s="7"/>
      <c r="CW3182" s="7"/>
      <c r="CX3182" s="7"/>
      <c r="CY3182" s="7"/>
      <c r="CZ3182" s="7"/>
      <c r="DA3182" s="7"/>
      <c r="DB3182" s="7"/>
      <c r="DC3182" s="7"/>
      <c r="DD3182" s="7"/>
      <c r="DE3182" s="7"/>
      <c r="DF3182" s="7"/>
    </row>
    <row r="3183" spans="27:110" x14ac:dyDescent="0.2">
      <c r="AA3183" s="7"/>
      <c r="AB3183" s="7"/>
      <c r="AC3183" s="7"/>
      <c r="AD3183" s="7"/>
      <c r="AE3183" s="7"/>
      <c r="AF3183" s="7"/>
      <c r="AG3183" s="7"/>
      <c r="AH3183" s="7"/>
      <c r="AI3183" s="7"/>
      <c r="AJ3183" s="7"/>
      <c r="AK3183" s="7"/>
      <c r="AL3183" s="7"/>
      <c r="AM3183" s="7"/>
      <c r="AN3183" s="7"/>
      <c r="AO3183" s="7"/>
      <c r="AP3183" s="7"/>
      <c r="AQ3183" s="7"/>
      <c r="AR3183" s="7"/>
      <c r="AS3183" s="7"/>
      <c r="AT3183" s="7"/>
      <c r="AU3183" s="7"/>
      <c r="AV3183" s="7"/>
      <c r="AW3183" s="7"/>
      <c r="AX3183" s="7"/>
      <c r="AY3183" s="7"/>
      <c r="AZ3183" s="7"/>
      <c r="BA3183" s="7"/>
      <c r="BB3183" s="7"/>
      <c r="BC3183" s="7"/>
      <c r="BD3183" s="7"/>
      <c r="BE3183" s="7"/>
      <c r="BF3183" s="7"/>
      <c r="BG3183" s="7"/>
      <c r="BH3183" s="7"/>
      <c r="BI3183" s="7"/>
      <c r="BJ3183" s="7"/>
      <c r="BK3183" s="7"/>
      <c r="BL3183" s="7"/>
      <c r="BM3183" s="7"/>
      <c r="BN3183" s="7"/>
      <c r="BO3183" s="7"/>
      <c r="BP3183" s="7"/>
      <c r="BQ3183" s="7"/>
      <c r="BR3183" s="7"/>
      <c r="BS3183" s="7"/>
      <c r="BT3183" s="7"/>
      <c r="BU3183" s="7"/>
      <c r="BV3183" s="7"/>
      <c r="BW3183" s="7"/>
      <c r="BX3183" s="7"/>
      <c r="BY3183" s="7"/>
      <c r="BZ3183" s="7"/>
      <c r="CA3183" s="7"/>
      <c r="CB3183" s="7"/>
      <c r="CC3183" s="7"/>
      <c r="CD3183" s="7"/>
      <c r="CE3183" s="7"/>
      <c r="CF3183" s="7"/>
      <c r="CG3183" s="7"/>
      <c r="CH3183" s="7"/>
      <c r="CI3183" s="7"/>
      <c r="CJ3183" s="7"/>
      <c r="CK3183" s="7"/>
      <c r="CL3183" s="7"/>
      <c r="CM3183" s="7"/>
      <c r="CN3183" s="7"/>
      <c r="CO3183" s="7"/>
      <c r="CP3183" s="7"/>
      <c r="CQ3183" s="7"/>
      <c r="CR3183" s="7"/>
      <c r="CS3183" s="7"/>
      <c r="CT3183" s="7"/>
      <c r="CU3183" s="7"/>
      <c r="CV3183" s="7"/>
      <c r="CW3183" s="7"/>
      <c r="CX3183" s="7"/>
      <c r="CY3183" s="7"/>
      <c r="CZ3183" s="7"/>
      <c r="DA3183" s="7"/>
      <c r="DB3183" s="7"/>
      <c r="DC3183" s="7"/>
      <c r="DD3183" s="7"/>
      <c r="DE3183" s="7"/>
      <c r="DF3183" s="7"/>
    </row>
    <row r="3184" spans="27:110" x14ac:dyDescent="0.2">
      <c r="AA3184" s="7"/>
      <c r="AB3184" s="7"/>
      <c r="AC3184" s="7"/>
      <c r="AD3184" s="7"/>
      <c r="AE3184" s="7"/>
      <c r="AF3184" s="7"/>
      <c r="AG3184" s="7"/>
      <c r="AH3184" s="7"/>
      <c r="AI3184" s="7"/>
      <c r="AJ3184" s="7"/>
      <c r="AK3184" s="7"/>
      <c r="AL3184" s="7"/>
      <c r="AM3184" s="7"/>
      <c r="AN3184" s="7"/>
      <c r="AO3184" s="7"/>
      <c r="AP3184" s="7"/>
      <c r="AQ3184" s="7"/>
      <c r="AR3184" s="7"/>
      <c r="AS3184" s="7"/>
      <c r="AT3184" s="7"/>
      <c r="AU3184" s="7"/>
      <c r="AV3184" s="7"/>
      <c r="AW3184" s="7"/>
      <c r="AX3184" s="7"/>
      <c r="AY3184" s="7"/>
      <c r="AZ3184" s="7"/>
      <c r="BA3184" s="7"/>
      <c r="BB3184" s="7"/>
      <c r="BC3184" s="7"/>
      <c r="BD3184" s="7"/>
      <c r="BE3184" s="7"/>
      <c r="BF3184" s="7"/>
      <c r="BG3184" s="7"/>
      <c r="BH3184" s="7"/>
      <c r="BI3184" s="7"/>
      <c r="BJ3184" s="7"/>
      <c r="BK3184" s="7"/>
      <c r="BL3184" s="7"/>
      <c r="BM3184" s="7"/>
      <c r="BN3184" s="7"/>
      <c r="BO3184" s="7"/>
      <c r="BP3184" s="7"/>
      <c r="BQ3184" s="7"/>
      <c r="BR3184" s="7"/>
      <c r="BS3184" s="7"/>
      <c r="BT3184" s="7"/>
      <c r="BU3184" s="7"/>
      <c r="BV3184" s="7"/>
      <c r="BW3184" s="7"/>
      <c r="BX3184" s="7"/>
      <c r="BY3184" s="7"/>
      <c r="BZ3184" s="7"/>
      <c r="CA3184" s="7"/>
      <c r="CB3184" s="7"/>
      <c r="CC3184" s="7"/>
      <c r="CD3184" s="7"/>
      <c r="CE3184" s="7"/>
      <c r="CF3184" s="7"/>
      <c r="CG3184" s="7"/>
      <c r="CH3184" s="7"/>
      <c r="CI3184" s="7"/>
      <c r="CJ3184" s="7"/>
      <c r="CK3184" s="7"/>
      <c r="CL3184" s="7"/>
      <c r="CM3184" s="7"/>
      <c r="CN3184" s="7"/>
      <c r="CO3184" s="7"/>
      <c r="CP3184" s="7"/>
      <c r="CQ3184" s="7"/>
      <c r="CR3184" s="7"/>
      <c r="CS3184" s="7"/>
      <c r="CT3184" s="7"/>
      <c r="CU3184" s="7"/>
      <c r="CV3184" s="7"/>
      <c r="CW3184" s="7"/>
      <c r="CX3184" s="7"/>
      <c r="CY3184" s="7"/>
      <c r="CZ3184" s="7"/>
      <c r="DA3184" s="7"/>
      <c r="DB3184" s="7"/>
      <c r="DC3184" s="7"/>
      <c r="DD3184" s="7"/>
      <c r="DE3184" s="7"/>
      <c r="DF3184" s="7"/>
    </row>
    <row r="3185" spans="27:110" x14ac:dyDescent="0.2">
      <c r="AA3185" s="7"/>
      <c r="AB3185" s="7"/>
      <c r="AC3185" s="7"/>
      <c r="AD3185" s="7"/>
      <c r="AE3185" s="7"/>
      <c r="AF3185" s="7"/>
      <c r="AG3185" s="7"/>
      <c r="AH3185" s="7"/>
      <c r="AI3185" s="7"/>
      <c r="AJ3185" s="7"/>
      <c r="AK3185" s="7"/>
      <c r="AL3185" s="7"/>
      <c r="AM3185" s="7"/>
      <c r="AN3185" s="7"/>
      <c r="AO3185" s="7"/>
      <c r="AP3185" s="7"/>
      <c r="AQ3185" s="7"/>
      <c r="AR3185" s="7"/>
      <c r="AS3185" s="7"/>
      <c r="AT3185" s="7"/>
      <c r="AU3185" s="7"/>
      <c r="AV3185" s="7"/>
      <c r="AW3185" s="7"/>
      <c r="AX3185" s="7"/>
      <c r="AY3185" s="7"/>
      <c r="AZ3185" s="7"/>
      <c r="BA3185" s="7"/>
      <c r="BB3185" s="7"/>
      <c r="BC3185" s="7"/>
      <c r="BD3185" s="7"/>
      <c r="BE3185" s="7"/>
      <c r="BF3185" s="7"/>
      <c r="BG3185" s="7"/>
      <c r="BH3185" s="7"/>
      <c r="BI3185" s="7"/>
      <c r="BJ3185" s="7"/>
      <c r="BK3185" s="7"/>
      <c r="BL3185" s="7"/>
      <c r="BM3185" s="7"/>
      <c r="BN3185" s="7"/>
      <c r="BO3185" s="7"/>
      <c r="BP3185" s="7"/>
      <c r="BQ3185" s="7"/>
      <c r="BR3185" s="7"/>
      <c r="BS3185" s="7"/>
      <c r="BT3185" s="7"/>
      <c r="BU3185" s="7"/>
      <c r="BV3185" s="7"/>
      <c r="BW3185" s="7"/>
      <c r="BX3185" s="7"/>
      <c r="BY3185" s="7"/>
      <c r="BZ3185" s="7"/>
      <c r="CA3185" s="7"/>
      <c r="CB3185" s="7"/>
      <c r="CC3185" s="7"/>
      <c r="CD3185" s="7"/>
      <c r="CE3185" s="7"/>
      <c r="CF3185" s="7"/>
      <c r="CG3185" s="7"/>
      <c r="CH3185" s="7"/>
      <c r="CI3185" s="7"/>
      <c r="CJ3185" s="7"/>
      <c r="CK3185" s="7"/>
      <c r="CL3185" s="7"/>
      <c r="CM3185" s="7"/>
      <c r="CN3185" s="7"/>
      <c r="CO3185" s="7"/>
      <c r="CP3185" s="7"/>
      <c r="CQ3185" s="7"/>
      <c r="CR3185" s="7"/>
      <c r="CS3185" s="7"/>
      <c r="CT3185" s="7"/>
      <c r="CU3185" s="7"/>
      <c r="CV3185" s="7"/>
      <c r="CW3185" s="7"/>
      <c r="CX3185" s="7"/>
      <c r="CY3185" s="7"/>
      <c r="CZ3185" s="7"/>
      <c r="DA3185" s="7"/>
      <c r="DB3185" s="7"/>
      <c r="DC3185" s="7"/>
      <c r="DD3185" s="7"/>
      <c r="DE3185" s="7"/>
      <c r="DF3185" s="7"/>
    </row>
    <row r="3186" spans="27:110" x14ac:dyDescent="0.2">
      <c r="AA3186" s="7"/>
      <c r="AB3186" s="7"/>
      <c r="AC3186" s="7"/>
      <c r="AD3186" s="7"/>
      <c r="AE3186" s="7"/>
      <c r="AF3186" s="7"/>
      <c r="AG3186" s="7"/>
      <c r="AH3186" s="7"/>
      <c r="AI3186" s="7"/>
      <c r="AJ3186" s="7"/>
      <c r="AK3186" s="7"/>
      <c r="AL3186" s="7"/>
      <c r="AM3186" s="7"/>
      <c r="AN3186" s="7"/>
      <c r="AO3186" s="7"/>
      <c r="AP3186" s="7"/>
      <c r="AQ3186" s="7"/>
      <c r="AR3186" s="7"/>
      <c r="AS3186" s="7"/>
      <c r="AT3186" s="7"/>
      <c r="AU3186" s="7"/>
      <c r="AV3186" s="7"/>
      <c r="AW3186" s="7"/>
      <c r="AX3186" s="7"/>
      <c r="AY3186" s="7"/>
      <c r="AZ3186" s="7"/>
      <c r="BA3186" s="7"/>
      <c r="BB3186" s="7"/>
      <c r="BC3186" s="7"/>
      <c r="BD3186" s="7"/>
      <c r="BE3186" s="7"/>
      <c r="BF3186" s="7"/>
      <c r="BG3186" s="7"/>
      <c r="BH3186" s="7"/>
      <c r="BI3186" s="7"/>
      <c r="BJ3186" s="7"/>
      <c r="BK3186" s="7"/>
      <c r="BL3186" s="7"/>
      <c r="BM3186" s="7"/>
      <c r="BN3186" s="7"/>
      <c r="BO3186" s="7"/>
      <c r="BP3186" s="7"/>
      <c r="BQ3186" s="7"/>
      <c r="BR3186" s="7"/>
      <c r="BS3186" s="7"/>
      <c r="BT3186" s="7"/>
      <c r="BU3186" s="7"/>
      <c r="BV3186" s="7"/>
      <c r="BW3186" s="7"/>
      <c r="BX3186" s="7"/>
      <c r="BY3186" s="7"/>
      <c r="BZ3186" s="7"/>
      <c r="CA3186" s="7"/>
      <c r="CB3186" s="7"/>
      <c r="CC3186" s="7"/>
      <c r="CD3186" s="7"/>
      <c r="CE3186" s="7"/>
      <c r="CF3186" s="7"/>
      <c r="CG3186" s="7"/>
      <c r="CH3186" s="7"/>
      <c r="CI3186" s="7"/>
      <c r="CJ3186" s="7"/>
      <c r="CK3186" s="7"/>
      <c r="CL3186" s="7"/>
      <c r="CM3186" s="7"/>
      <c r="CN3186" s="7"/>
      <c r="CO3186" s="7"/>
      <c r="CP3186" s="7"/>
      <c r="CQ3186" s="7"/>
      <c r="CR3186" s="7"/>
      <c r="CS3186" s="7"/>
      <c r="CT3186" s="7"/>
      <c r="CU3186" s="7"/>
      <c r="CV3186" s="7"/>
      <c r="CW3186" s="7"/>
      <c r="CX3186" s="7"/>
      <c r="CY3186" s="7"/>
      <c r="CZ3186" s="7"/>
      <c r="DA3186" s="7"/>
      <c r="DB3186" s="7"/>
      <c r="DC3186" s="7"/>
      <c r="DD3186" s="7"/>
      <c r="DE3186" s="7"/>
      <c r="DF3186" s="7"/>
    </row>
    <row r="3187" spans="27:110" x14ac:dyDescent="0.2">
      <c r="AA3187" s="7"/>
      <c r="AB3187" s="7"/>
      <c r="AC3187" s="7"/>
      <c r="AD3187" s="7"/>
      <c r="AE3187" s="7"/>
      <c r="AF3187" s="7"/>
      <c r="AG3187" s="7"/>
      <c r="AH3187" s="7"/>
      <c r="AI3187" s="7"/>
      <c r="AJ3187" s="7"/>
      <c r="AK3187" s="7"/>
      <c r="AL3187" s="7"/>
      <c r="AM3187" s="7"/>
      <c r="AN3187" s="7"/>
      <c r="AO3187" s="7"/>
      <c r="AP3187" s="7"/>
      <c r="AQ3187" s="7"/>
      <c r="AR3187" s="7"/>
      <c r="AS3187" s="7"/>
      <c r="AT3187" s="7"/>
      <c r="AU3187" s="7"/>
      <c r="AV3187" s="7"/>
      <c r="AW3187" s="7"/>
      <c r="AX3187" s="7"/>
      <c r="AY3187" s="7"/>
      <c r="AZ3187" s="7"/>
      <c r="BA3187" s="7"/>
      <c r="BB3187" s="7"/>
      <c r="BC3187" s="7"/>
      <c r="BD3187" s="7"/>
      <c r="BE3187" s="7"/>
      <c r="BF3187" s="7"/>
      <c r="BG3187" s="7"/>
      <c r="BH3187" s="7"/>
      <c r="BI3187" s="7"/>
      <c r="BJ3187" s="7"/>
      <c r="BK3187" s="7"/>
      <c r="BL3187" s="7"/>
      <c r="BM3187" s="7"/>
      <c r="BN3187" s="7"/>
      <c r="BO3187" s="7"/>
      <c r="BP3187" s="7"/>
      <c r="BQ3187" s="7"/>
      <c r="BR3187" s="7"/>
      <c r="BS3187" s="7"/>
      <c r="BT3187" s="7"/>
      <c r="BU3187" s="7"/>
      <c r="BV3187" s="7"/>
      <c r="BW3187" s="7"/>
      <c r="BX3187" s="7"/>
      <c r="BY3187" s="7"/>
      <c r="BZ3187" s="7"/>
      <c r="CA3187" s="7"/>
      <c r="CB3187" s="7"/>
      <c r="CC3187" s="7"/>
      <c r="CD3187" s="7"/>
      <c r="CE3187" s="7"/>
      <c r="CF3187" s="7"/>
      <c r="CG3187" s="7"/>
      <c r="CH3187" s="7"/>
      <c r="CI3187" s="7"/>
      <c r="CJ3187" s="7"/>
      <c r="CK3187" s="7"/>
      <c r="CL3187" s="7"/>
      <c r="CM3187" s="7"/>
      <c r="CN3187" s="7"/>
      <c r="CO3187" s="7"/>
      <c r="CP3187" s="7"/>
      <c r="CQ3187" s="7"/>
      <c r="CR3187" s="7"/>
      <c r="CS3187" s="7"/>
      <c r="CT3187" s="7"/>
      <c r="CU3187" s="7"/>
      <c r="CV3187" s="7"/>
      <c r="CW3187" s="7"/>
      <c r="CX3187" s="7"/>
      <c r="CY3187" s="7"/>
      <c r="CZ3187" s="7"/>
      <c r="DA3187" s="7"/>
      <c r="DB3187" s="7"/>
      <c r="DC3187" s="7"/>
      <c r="DD3187" s="7"/>
      <c r="DE3187" s="7"/>
      <c r="DF3187" s="7"/>
    </row>
    <row r="3188" spans="27:110" x14ac:dyDescent="0.2">
      <c r="AA3188" s="7"/>
      <c r="AB3188" s="7"/>
      <c r="AC3188" s="7"/>
      <c r="AD3188" s="7"/>
      <c r="AE3188" s="7"/>
      <c r="AF3188" s="7"/>
      <c r="AG3188" s="7"/>
      <c r="AH3188" s="7"/>
      <c r="AI3188" s="7"/>
      <c r="AJ3188" s="7"/>
      <c r="AK3188" s="7"/>
      <c r="AL3188" s="7"/>
      <c r="AM3188" s="7"/>
      <c r="AN3188" s="7"/>
      <c r="AO3188" s="7"/>
      <c r="AP3188" s="7"/>
      <c r="AQ3188" s="7"/>
      <c r="AR3188" s="7"/>
      <c r="AS3188" s="7"/>
      <c r="AT3188" s="7"/>
      <c r="AU3188" s="7"/>
      <c r="AV3188" s="7"/>
      <c r="AW3188" s="7"/>
      <c r="AX3188" s="7"/>
      <c r="AY3188" s="7"/>
      <c r="AZ3188" s="7"/>
      <c r="BA3188" s="7"/>
      <c r="BB3188" s="7"/>
      <c r="BC3188" s="7"/>
      <c r="BD3188" s="7"/>
      <c r="BE3188" s="7"/>
      <c r="BF3188" s="7"/>
      <c r="BG3188" s="7"/>
      <c r="BH3188" s="7"/>
      <c r="BI3188" s="7"/>
      <c r="BJ3188" s="7"/>
      <c r="BK3188" s="7"/>
      <c r="BL3188" s="7"/>
      <c r="BM3188" s="7"/>
      <c r="BN3188" s="7"/>
      <c r="BO3188" s="7"/>
      <c r="BP3188" s="7"/>
      <c r="BQ3188" s="7"/>
      <c r="BR3188" s="7"/>
      <c r="BS3188" s="7"/>
      <c r="BT3188" s="7"/>
      <c r="BU3188" s="7"/>
      <c r="BV3188" s="7"/>
      <c r="BW3188" s="7"/>
      <c r="BX3188" s="7"/>
      <c r="BY3188" s="7"/>
      <c r="BZ3188" s="7"/>
      <c r="CA3188" s="7"/>
      <c r="CB3188" s="7"/>
      <c r="CC3188" s="7"/>
      <c r="CD3188" s="7"/>
      <c r="CE3188" s="7"/>
      <c r="CF3188" s="7"/>
      <c r="CG3188" s="7"/>
      <c r="CH3188" s="7"/>
      <c r="CI3188" s="7"/>
      <c r="CJ3188" s="7"/>
      <c r="CK3188" s="7"/>
      <c r="CL3188" s="7"/>
      <c r="CM3188" s="7"/>
      <c r="CN3188" s="7"/>
      <c r="CO3188" s="7"/>
      <c r="CP3188" s="7"/>
      <c r="CQ3188" s="7"/>
      <c r="CR3188" s="7"/>
      <c r="CS3188" s="7"/>
      <c r="CT3188" s="7"/>
      <c r="CU3188" s="7"/>
      <c r="CV3188" s="7"/>
      <c r="CW3188" s="7"/>
      <c r="CX3188" s="7"/>
      <c r="CY3188" s="7"/>
      <c r="CZ3188" s="7"/>
      <c r="DA3188" s="7"/>
      <c r="DB3188" s="7"/>
      <c r="DC3188" s="7"/>
      <c r="DD3188" s="7"/>
      <c r="DE3188" s="7"/>
      <c r="DF3188" s="7"/>
    </row>
    <row r="3189" spans="27:110" x14ac:dyDescent="0.2">
      <c r="AA3189" s="7"/>
      <c r="AB3189" s="7"/>
      <c r="AC3189" s="7"/>
      <c r="AD3189" s="7"/>
      <c r="AE3189" s="7"/>
      <c r="AF3189" s="7"/>
      <c r="AG3189" s="7"/>
      <c r="AH3189" s="7"/>
      <c r="AI3189" s="7"/>
      <c r="AJ3189" s="7"/>
      <c r="AK3189" s="7"/>
      <c r="AL3189" s="7"/>
      <c r="AM3189" s="7"/>
      <c r="AN3189" s="7"/>
      <c r="AO3189" s="7"/>
      <c r="AP3189" s="7"/>
      <c r="AQ3189" s="7"/>
      <c r="AR3189" s="7"/>
      <c r="AS3189" s="7"/>
      <c r="AT3189" s="7"/>
      <c r="AU3189" s="7"/>
      <c r="AV3189" s="7"/>
      <c r="AW3189" s="7"/>
      <c r="AX3189" s="7"/>
      <c r="AY3189" s="7"/>
      <c r="AZ3189" s="7"/>
      <c r="BA3189" s="7"/>
      <c r="BB3189" s="7"/>
      <c r="BC3189" s="7"/>
      <c r="BD3189" s="7"/>
      <c r="BE3189" s="7"/>
      <c r="BF3189" s="7"/>
      <c r="BG3189" s="7"/>
      <c r="BH3189" s="7"/>
      <c r="BI3189" s="7"/>
      <c r="BJ3189" s="7"/>
      <c r="BK3189" s="7"/>
      <c r="BL3189" s="7"/>
      <c r="BM3189" s="7"/>
      <c r="BN3189" s="7"/>
      <c r="BO3189" s="7"/>
      <c r="BP3189" s="7"/>
      <c r="BQ3189" s="7"/>
      <c r="BR3189" s="7"/>
      <c r="BS3189" s="7"/>
      <c r="BT3189" s="7"/>
      <c r="BU3189" s="7"/>
      <c r="BV3189" s="7"/>
      <c r="BW3189" s="7"/>
      <c r="BX3189" s="7"/>
      <c r="BY3189" s="7"/>
      <c r="BZ3189" s="7"/>
      <c r="CA3189" s="7"/>
      <c r="CB3189" s="7"/>
      <c r="CC3189" s="7"/>
      <c r="CD3189" s="7"/>
      <c r="CE3189" s="7"/>
      <c r="CF3189" s="7"/>
      <c r="CG3189" s="7"/>
      <c r="CH3189" s="7"/>
      <c r="CI3189" s="7"/>
      <c r="CJ3189" s="7"/>
      <c r="CK3189" s="7"/>
      <c r="CL3189" s="7"/>
      <c r="CM3189" s="7"/>
      <c r="CN3189" s="7"/>
      <c r="CO3189" s="7"/>
      <c r="CP3189" s="7"/>
      <c r="CQ3189" s="7"/>
      <c r="CR3189" s="7"/>
      <c r="CS3189" s="7"/>
      <c r="CT3189" s="7"/>
      <c r="CU3189" s="7"/>
      <c r="CV3189" s="7"/>
      <c r="CW3189" s="7"/>
      <c r="CX3189" s="7"/>
      <c r="CY3189" s="7"/>
      <c r="CZ3189" s="7"/>
      <c r="DA3189" s="7"/>
      <c r="DB3189" s="7"/>
      <c r="DC3189" s="7"/>
      <c r="DD3189" s="7"/>
      <c r="DE3189" s="7"/>
      <c r="DF3189" s="7"/>
    </row>
    <row r="3190" spans="27:110" x14ac:dyDescent="0.2">
      <c r="AA3190" s="7"/>
      <c r="AB3190" s="7"/>
      <c r="AC3190" s="7"/>
      <c r="AD3190" s="7"/>
      <c r="AE3190" s="7"/>
      <c r="AF3190" s="7"/>
      <c r="AG3190" s="7"/>
      <c r="AH3190" s="7"/>
      <c r="AI3190" s="7"/>
      <c r="AJ3190" s="7"/>
      <c r="AK3190" s="7"/>
      <c r="AL3190" s="7"/>
      <c r="AM3190" s="7"/>
      <c r="AN3190" s="7"/>
      <c r="AO3190" s="7"/>
      <c r="AP3190" s="7"/>
      <c r="AQ3190" s="7"/>
      <c r="AR3190" s="7"/>
      <c r="AS3190" s="7"/>
      <c r="AT3190" s="7"/>
      <c r="AU3190" s="7"/>
      <c r="AV3190" s="7"/>
      <c r="AW3190" s="7"/>
      <c r="AX3190" s="7"/>
      <c r="AY3190" s="7"/>
      <c r="AZ3190" s="7"/>
      <c r="BA3190" s="7"/>
      <c r="BB3190" s="7"/>
      <c r="BC3190" s="7"/>
      <c r="BD3190" s="7"/>
      <c r="BE3190" s="7"/>
      <c r="BF3190" s="7"/>
      <c r="BG3190" s="7"/>
      <c r="BH3190" s="7"/>
      <c r="BI3190" s="7"/>
      <c r="BJ3190" s="7"/>
      <c r="BK3190" s="7"/>
      <c r="BL3190" s="7"/>
      <c r="BM3190" s="7"/>
      <c r="BN3190" s="7"/>
      <c r="BO3190" s="7"/>
      <c r="BP3190" s="7"/>
      <c r="BQ3190" s="7"/>
      <c r="BR3190" s="7"/>
      <c r="BS3190" s="7"/>
      <c r="BT3190" s="7"/>
      <c r="BU3190" s="7"/>
      <c r="BV3190" s="7"/>
      <c r="BW3190" s="7"/>
      <c r="BX3190" s="7"/>
      <c r="BY3190" s="7"/>
      <c r="BZ3190" s="7"/>
      <c r="CA3190" s="7"/>
      <c r="CB3190" s="7"/>
      <c r="CC3190" s="7"/>
      <c r="CD3190" s="7"/>
      <c r="CE3190" s="7"/>
      <c r="CF3190" s="7"/>
      <c r="CG3190" s="7"/>
      <c r="CH3190" s="7"/>
      <c r="CI3190" s="7"/>
      <c r="CJ3190" s="7"/>
      <c r="CK3190" s="7"/>
      <c r="CL3190" s="7"/>
      <c r="CM3190" s="7"/>
      <c r="CN3190" s="7"/>
      <c r="CO3190" s="7"/>
      <c r="CP3190" s="7"/>
      <c r="CQ3190" s="7"/>
      <c r="CR3190" s="7"/>
      <c r="CS3190" s="7"/>
      <c r="CT3190" s="7"/>
      <c r="CU3190" s="7"/>
      <c r="CV3190" s="7"/>
      <c r="CW3190" s="7"/>
      <c r="CX3190" s="7"/>
      <c r="CY3190" s="7"/>
      <c r="CZ3190" s="7"/>
      <c r="DA3190" s="7"/>
      <c r="DB3190" s="7"/>
      <c r="DC3190" s="7"/>
      <c r="DD3190" s="7"/>
      <c r="DE3190" s="7"/>
      <c r="DF3190" s="7"/>
    </row>
    <row r="3191" spans="27:110" x14ac:dyDescent="0.2">
      <c r="AA3191" s="7"/>
      <c r="AB3191" s="7"/>
      <c r="AC3191" s="7"/>
      <c r="AD3191" s="7"/>
      <c r="AE3191" s="7"/>
      <c r="AF3191" s="7"/>
      <c r="AG3191" s="7"/>
      <c r="AH3191" s="7"/>
      <c r="AI3191" s="7"/>
      <c r="AJ3191" s="7"/>
      <c r="AK3191" s="7"/>
      <c r="AL3191" s="7"/>
      <c r="AM3191" s="7"/>
      <c r="AN3191" s="7"/>
      <c r="AO3191" s="7"/>
      <c r="AP3191" s="7"/>
      <c r="AQ3191" s="7"/>
      <c r="AR3191" s="7"/>
      <c r="AS3191" s="7"/>
      <c r="AT3191" s="7"/>
      <c r="AU3191" s="7"/>
      <c r="AV3191" s="7"/>
      <c r="AW3191" s="7"/>
      <c r="AX3191" s="7"/>
      <c r="AY3191" s="7"/>
      <c r="AZ3191" s="7"/>
      <c r="BA3191" s="7"/>
      <c r="BB3191" s="7"/>
      <c r="BC3191" s="7"/>
      <c r="BD3191" s="7"/>
      <c r="BE3191" s="7"/>
      <c r="BF3191" s="7"/>
      <c r="BG3191" s="7"/>
      <c r="BH3191" s="7"/>
      <c r="BI3191" s="7"/>
      <c r="BJ3191" s="7"/>
      <c r="BK3191" s="7"/>
      <c r="BL3191" s="7"/>
      <c r="BM3191" s="7"/>
      <c r="BN3191" s="7"/>
      <c r="BO3191" s="7"/>
      <c r="BP3191" s="7"/>
      <c r="BQ3191" s="7"/>
      <c r="BR3191" s="7"/>
      <c r="BS3191" s="7"/>
      <c r="BT3191" s="7"/>
      <c r="BU3191" s="7"/>
      <c r="BV3191" s="7"/>
      <c r="BW3191" s="7"/>
      <c r="BX3191" s="7"/>
      <c r="BY3191" s="7"/>
      <c r="BZ3191" s="7"/>
      <c r="CA3191" s="7"/>
      <c r="CB3191" s="7"/>
      <c r="CC3191" s="7"/>
      <c r="CD3191" s="7"/>
      <c r="CE3191" s="7"/>
      <c r="CF3191" s="7"/>
      <c r="CG3191" s="7"/>
      <c r="CH3191" s="7"/>
      <c r="CI3191" s="7"/>
      <c r="CJ3191" s="7"/>
      <c r="CK3191" s="7"/>
      <c r="CL3191" s="7"/>
      <c r="CM3191" s="7"/>
      <c r="CN3191" s="7"/>
      <c r="CO3191" s="7"/>
      <c r="CP3191" s="7"/>
      <c r="CQ3191" s="7"/>
      <c r="CR3191" s="7"/>
      <c r="CS3191" s="7"/>
      <c r="CT3191" s="7"/>
      <c r="CU3191" s="7"/>
      <c r="CV3191" s="7"/>
      <c r="CW3191" s="7"/>
      <c r="CX3191" s="7"/>
      <c r="CY3191" s="7"/>
      <c r="CZ3191" s="7"/>
      <c r="DA3191" s="7"/>
      <c r="DB3191" s="7"/>
      <c r="DC3191" s="7"/>
      <c r="DD3191" s="7"/>
      <c r="DE3191" s="7"/>
      <c r="DF3191" s="7"/>
    </row>
    <row r="3192" spans="27:110" x14ac:dyDescent="0.2">
      <c r="AA3192" s="7"/>
      <c r="AB3192" s="7"/>
      <c r="AC3192" s="7"/>
      <c r="AD3192" s="7"/>
      <c r="AE3192" s="7"/>
      <c r="AF3192" s="7"/>
      <c r="AG3192" s="7"/>
      <c r="AH3192" s="7"/>
      <c r="AI3192" s="7"/>
      <c r="AJ3192" s="7"/>
      <c r="AK3192" s="7"/>
      <c r="AL3192" s="7"/>
      <c r="AM3192" s="7"/>
      <c r="AN3192" s="7"/>
      <c r="AO3192" s="7"/>
      <c r="AP3192" s="7"/>
      <c r="AQ3192" s="7"/>
      <c r="AR3192" s="7"/>
      <c r="AS3192" s="7"/>
      <c r="AT3192" s="7"/>
      <c r="AU3192" s="7"/>
      <c r="AV3192" s="7"/>
      <c r="AW3192" s="7"/>
      <c r="AX3192" s="7"/>
      <c r="AY3192" s="7"/>
      <c r="AZ3192" s="7"/>
      <c r="BA3192" s="7"/>
      <c r="BB3192" s="7"/>
      <c r="BC3192" s="7"/>
      <c r="BD3192" s="7"/>
      <c r="BE3192" s="7"/>
      <c r="BF3192" s="7"/>
      <c r="BG3192" s="7"/>
      <c r="BH3192" s="7"/>
      <c r="BI3192" s="7"/>
      <c r="BJ3192" s="7"/>
      <c r="BK3192" s="7"/>
      <c r="BL3192" s="7"/>
      <c r="BM3192" s="7"/>
      <c r="BN3192" s="7"/>
      <c r="BO3192" s="7"/>
      <c r="BP3192" s="7"/>
      <c r="BQ3192" s="7"/>
      <c r="BR3192" s="7"/>
      <c r="BS3192" s="7"/>
      <c r="BT3192" s="7"/>
      <c r="BU3192" s="7"/>
      <c r="BV3192" s="7"/>
      <c r="BW3192" s="7"/>
      <c r="BX3192" s="7"/>
      <c r="BY3192" s="7"/>
      <c r="BZ3192" s="7"/>
      <c r="CA3192" s="7"/>
      <c r="CB3192" s="7"/>
      <c r="CC3192" s="7"/>
      <c r="CD3192" s="7"/>
      <c r="CE3192" s="7"/>
      <c r="CF3192" s="7"/>
      <c r="CG3192" s="7"/>
      <c r="CH3192" s="7"/>
      <c r="CI3192" s="7"/>
      <c r="CJ3192" s="7"/>
      <c r="CK3192" s="7"/>
      <c r="CL3192" s="7"/>
      <c r="CM3192" s="7"/>
      <c r="CN3192" s="7"/>
      <c r="CO3192" s="7"/>
      <c r="CP3192" s="7"/>
      <c r="CQ3192" s="7"/>
      <c r="CR3192" s="7"/>
      <c r="CS3192" s="7"/>
      <c r="CT3192" s="7"/>
      <c r="CU3192" s="7"/>
      <c r="CV3192" s="7"/>
      <c r="CW3192" s="7"/>
      <c r="CX3192" s="7"/>
      <c r="CY3192" s="7"/>
      <c r="CZ3192" s="7"/>
      <c r="DA3192" s="7"/>
      <c r="DB3192" s="7"/>
      <c r="DC3192" s="7"/>
      <c r="DD3192" s="7"/>
      <c r="DE3192" s="7"/>
      <c r="DF3192" s="7"/>
    </row>
    <row r="3193" spans="27:110" x14ac:dyDescent="0.2">
      <c r="AA3193" s="7"/>
      <c r="AB3193" s="7"/>
      <c r="AC3193" s="7"/>
      <c r="AD3193" s="7"/>
      <c r="AE3193" s="7"/>
      <c r="AF3193" s="7"/>
      <c r="AG3193" s="7"/>
      <c r="AH3193" s="7"/>
      <c r="AI3193" s="7"/>
      <c r="AJ3193" s="7"/>
      <c r="AK3193" s="7"/>
      <c r="AL3193" s="7"/>
      <c r="AM3193" s="7"/>
      <c r="AN3193" s="7"/>
      <c r="AO3193" s="7"/>
      <c r="AP3193" s="7"/>
      <c r="AQ3193" s="7"/>
      <c r="AR3193" s="7"/>
      <c r="AS3193" s="7"/>
      <c r="AT3193" s="7"/>
      <c r="AU3193" s="7"/>
      <c r="AV3193" s="7"/>
      <c r="AW3193" s="7"/>
      <c r="AX3193" s="7"/>
      <c r="AY3193" s="7"/>
      <c r="AZ3193" s="7"/>
      <c r="BA3193" s="7"/>
      <c r="BB3193" s="7"/>
      <c r="BC3193" s="7"/>
      <c r="BD3193" s="7"/>
      <c r="BE3193" s="7"/>
      <c r="BF3193" s="7"/>
      <c r="BG3193" s="7"/>
      <c r="BH3193" s="7"/>
      <c r="BI3193" s="7"/>
      <c r="BJ3193" s="7"/>
      <c r="BK3193" s="7"/>
      <c r="BL3193" s="7"/>
      <c r="BM3193" s="7"/>
      <c r="BN3193" s="7"/>
      <c r="BO3193" s="7"/>
      <c r="BP3193" s="7"/>
      <c r="BQ3193" s="7"/>
      <c r="BR3193" s="7"/>
      <c r="BS3193" s="7"/>
      <c r="BT3193" s="7"/>
      <c r="BU3193" s="7"/>
      <c r="BV3193" s="7"/>
      <c r="BW3193" s="7"/>
      <c r="BX3193" s="7"/>
      <c r="BY3193" s="7"/>
      <c r="BZ3193" s="7"/>
      <c r="CA3193" s="7"/>
      <c r="CB3193" s="7"/>
      <c r="CC3193" s="7"/>
      <c r="CD3193" s="7"/>
      <c r="CE3193" s="7"/>
      <c r="CF3193" s="7"/>
      <c r="CG3193" s="7"/>
      <c r="CH3193" s="7"/>
      <c r="CI3193" s="7"/>
      <c r="CJ3193" s="7"/>
      <c r="CK3193" s="7"/>
      <c r="CL3193" s="7"/>
      <c r="CM3193" s="7"/>
      <c r="CN3193" s="7"/>
      <c r="CO3193" s="7"/>
      <c r="CP3193" s="7"/>
      <c r="CQ3193" s="7"/>
      <c r="CR3193" s="7"/>
      <c r="CS3193" s="7"/>
      <c r="CT3193" s="7"/>
      <c r="CU3193" s="7"/>
      <c r="CV3193" s="7"/>
      <c r="CW3193" s="7"/>
      <c r="CX3193" s="7"/>
      <c r="CY3193" s="7"/>
      <c r="CZ3193" s="7"/>
      <c r="DA3193" s="7"/>
      <c r="DB3193" s="7"/>
      <c r="DC3193" s="7"/>
      <c r="DD3193" s="7"/>
      <c r="DE3193" s="7"/>
      <c r="DF3193" s="7"/>
    </row>
    <row r="3194" spans="27:110" x14ac:dyDescent="0.2">
      <c r="AA3194" s="7"/>
      <c r="AB3194" s="7"/>
      <c r="AC3194" s="7"/>
      <c r="AD3194" s="7"/>
      <c r="AE3194" s="7"/>
      <c r="AF3194" s="7"/>
      <c r="AG3194" s="7"/>
      <c r="AH3194" s="7"/>
      <c r="AI3194" s="7"/>
      <c r="AJ3194" s="7"/>
      <c r="AK3194" s="7"/>
      <c r="AL3194" s="7"/>
      <c r="AM3194" s="7"/>
      <c r="AN3194" s="7"/>
      <c r="AO3194" s="7"/>
      <c r="AP3194" s="7"/>
      <c r="AQ3194" s="7"/>
      <c r="AR3194" s="7"/>
      <c r="AS3194" s="7"/>
      <c r="AT3194" s="7"/>
      <c r="AU3194" s="7"/>
      <c r="AV3194" s="7"/>
      <c r="AW3194" s="7"/>
      <c r="AX3194" s="7"/>
      <c r="AY3194" s="7"/>
      <c r="AZ3194" s="7"/>
      <c r="BA3194" s="7"/>
      <c r="BB3194" s="7"/>
      <c r="BC3194" s="7"/>
      <c r="BD3194" s="7"/>
      <c r="BE3194" s="7"/>
      <c r="BF3194" s="7"/>
      <c r="BG3194" s="7"/>
      <c r="BH3194" s="7"/>
      <c r="BI3194" s="7"/>
      <c r="BJ3194" s="7"/>
      <c r="BK3194" s="7"/>
      <c r="BL3194" s="7"/>
      <c r="BM3194" s="7"/>
      <c r="BN3194" s="7"/>
      <c r="BO3194" s="7"/>
      <c r="BP3194" s="7"/>
      <c r="BQ3194" s="7"/>
      <c r="BR3194" s="7"/>
      <c r="BS3194" s="7"/>
      <c r="BT3194" s="7"/>
      <c r="BU3194" s="7"/>
      <c r="BV3194" s="7"/>
      <c r="BW3194" s="7"/>
      <c r="BX3194" s="7"/>
      <c r="BY3194" s="7"/>
      <c r="BZ3194" s="7"/>
      <c r="CA3194" s="7"/>
      <c r="CB3194" s="7"/>
      <c r="CC3194" s="7"/>
      <c r="CD3194" s="7"/>
      <c r="CE3194" s="7"/>
      <c r="CF3194" s="7"/>
      <c r="CG3194" s="7"/>
      <c r="CH3194" s="7"/>
      <c r="CI3194" s="7"/>
      <c r="CJ3194" s="7"/>
      <c r="CK3194" s="7"/>
      <c r="CL3194" s="7"/>
      <c r="CM3194" s="7"/>
      <c r="CN3194" s="7"/>
      <c r="CO3194" s="7"/>
      <c r="CP3194" s="7"/>
      <c r="CQ3194" s="7"/>
      <c r="CR3194" s="7"/>
      <c r="CS3194" s="7"/>
      <c r="CT3194" s="7"/>
      <c r="CU3194" s="7"/>
      <c r="CV3194" s="7"/>
      <c r="CW3194" s="7"/>
      <c r="CX3194" s="7"/>
      <c r="CY3194" s="7"/>
      <c r="CZ3194" s="7"/>
      <c r="DA3194" s="7"/>
      <c r="DB3194" s="7"/>
      <c r="DC3194" s="7"/>
      <c r="DD3194" s="7"/>
      <c r="DE3194" s="7"/>
      <c r="DF3194" s="7"/>
    </row>
    <row r="3195" spans="27:110" x14ac:dyDescent="0.2">
      <c r="AA3195" s="7"/>
      <c r="AB3195" s="7"/>
      <c r="AC3195" s="7"/>
      <c r="AD3195" s="7"/>
      <c r="AE3195" s="7"/>
      <c r="AF3195" s="7"/>
      <c r="AG3195" s="7"/>
      <c r="AH3195" s="7"/>
      <c r="AI3195" s="7"/>
      <c r="AJ3195" s="7"/>
      <c r="AK3195" s="7"/>
      <c r="AL3195" s="7"/>
      <c r="AM3195" s="7"/>
      <c r="AN3195" s="7"/>
      <c r="AO3195" s="7"/>
      <c r="AP3195" s="7"/>
      <c r="AQ3195" s="7"/>
      <c r="AR3195" s="7"/>
      <c r="AS3195" s="7"/>
      <c r="AT3195" s="7"/>
      <c r="AU3195" s="7"/>
      <c r="AV3195" s="7"/>
      <c r="AW3195" s="7"/>
      <c r="AX3195" s="7"/>
      <c r="AY3195" s="7"/>
      <c r="AZ3195" s="7"/>
      <c r="BA3195" s="7"/>
      <c r="BB3195" s="7"/>
      <c r="BC3195" s="7"/>
      <c r="BD3195" s="7"/>
      <c r="BE3195" s="7"/>
      <c r="BF3195" s="7"/>
      <c r="BG3195" s="7"/>
      <c r="BH3195" s="7"/>
      <c r="BI3195" s="7"/>
      <c r="BJ3195" s="7"/>
      <c r="BK3195" s="7"/>
      <c r="BL3195" s="7"/>
      <c r="BM3195" s="7"/>
      <c r="BN3195" s="7"/>
      <c r="BO3195" s="7"/>
      <c r="BP3195" s="7"/>
      <c r="BQ3195" s="7"/>
      <c r="BR3195" s="7"/>
      <c r="BS3195" s="7"/>
      <c r="BT3195" s="7"/>
      <c r="BU3195" s="7"/>
      <c r="BV3195" s="7"/>
      <c r="BW3195" s="7"/>
      <c r="BX3195" s="7"/>
      <c r="BY3195" s="7"/>
      <c r="BZ3195" s="7"/>
      <c r="CA3195" s="7"/>
      <c r="CB3195" s="7"/>
      <c r="CC3195" s="7"/>
      <c r="CD3195" s="7"/>
      <c r="CE3195" s="7"/>
      <c r="CF3195" s="7"/>
      <c r="CG3195" s="7"/>
      <c r="CH3195" s="7"/>
      <c r="CI3195" s="7"/>
      <c r="CJ3195" s="7"/>
      <c r="CK3195" s="7"/>
      <c r="CL3195" s="7"/>
      <c r="CM3195" s="7"/>
      <c r="CN3195" s="7"/>
      <c r="CO3195" s="7"/>
      <c r="CP3195" s="7"/>
      <c r="CQ3195" s="7"/>
      <c r="CR3195" s="7"/>
      <c r="CS3195" s="7"/>
      <c r="CT3195" s="7"/>
      <c r="CU3195" s="7"/>
      <c r="CV3195" s="7"/>
      <c r="CW3195" s="7"/>
      <c r="CX3195" s="7"/>
      <c r="CY3195" s="7"/>
      <c r="CZ3195" s="7"/>
      <c r="DA3195" s="7"/>
      <c r="DB3195" s="7"/>
      <c r="DC3195" s="7"/>
      <c r="DD3195" s="7"/>
      <c r="DE3195" s="7"/>
      <c r="DF3195" s="7"/>
    </row>
    <row r="3196" spans="27:110" x14ac:dyDescent="0.2">
      <c r="AA3196" s="7"/>
      <c r="AB3196" s="7"/>
      <c r="AC3196" s="7"/>
      <c r="AD3196" s="7"/>
      <c r="AE3196" s="7"/>
      <c r="AF3196" s="7"/>
      <c r="AG3196" s="7"/>
      <c r="AH3196" s="7"/>
      <c r="AI3196" s="7"/>
      <c r="AJ3196" s="7"/>
      <c r="AK3196" s="7"/>
      <c r="AL3196" s="7"/>
      <c r="AM3196" s="7"/>
      <c r="AN3196" s="7"/>
      <c r="AO3196" s="7"/>
      <c r="AP3196" s="7"/>
      <c r="AQ3196" s="7"/>
      <c r="AR3196" s="7"/>
      <c r="AS3196" s="7"/>
      <c r="AT3196" s="7"/>
      <c r="AU3196" s="7"/>
      <c r="AV3196" s="7"/>
      <c r="AW3196" s="7"/>
      <c r="AX3196" s="7"/>
      <c r="AY3196" s="7"/>
      <c r="AZ3196" s="7"/>
      <c r="BA3196" s="7"/>
      <c r="BB3196" s="7"/>
      <c r="BC3196" s="7"/>
      <c r="BD3196" s="7"/>
      <c r="BE3196" s="7"/>
      <c r="BF3196" s="7"/>
      <c r="BG3196" s="7"/>
      <c r="BH3196" s="7"/>
      <c r="BI3196" s="7"/>
      <c r="BJ3196" s="7"/>
      <c r="BK3196" s="7"/>
      <c r="BL3196" s="7"/>
      <c r="BM3196" s="7"/>
      <c r="BN3196" s="7"/>
      <c r="BO3196" s="7"/>
      <c r="BP3196" s="7"/>
      <c r="BQ3196" s="7"/>
      <c r="BR3196" s="7"/>
      <c r="BS3196" s="7"/>
      <c r="BT3196" s="7"/>
      <c r="BU3196" s="7"/>
      <c r="BV3196" s="7"/>
      <c r="BW3196" s="7"/>
      <c r="BX3196" s="7"/>
      <c r="BY3196" s="7"/>
      <c r="BZ3196" s="7"/>
      <c r="CA3196" s="7"/>
      <c r="CB3196" s="7"/>
      <c r="CC3196" s="7"/>
      <c r="CD3196" s="7"/>
      <c r="CE3196" s="7"/>
      <c r="CF3196" s="7"/>
      <c r="CG3196" s="7"/>
      <c r="CH3196" s="7"/>
      <c r="CI3196" s="7"/>
      <c r="CJ3196" s="7"/>
      <c r="CK3196" s="7"/>
      <c r="CL3196" s="7"/>
      <c r="CM3196" s="7"/>
      <c r="CN3196" s="7"/>
      <c r="CO3196" s="7"/>
      <c r="CP3196" s="7"/>
      <c r="CQ3196" s="7"/>
      <c r="CR3196" s="7"/>
      <c r="CS3196" s="7"/>
      <c r="CT3196" s="7"/>
      <c r="CU3196" s="7"/>
      <c r="CV3196" s="7"/>
      <c r="CW3196" s="7"/>
      <c r="CX3196" s="7"/>
      <c r="CY3196" s="7"/>
      <c r="CZ3196" s="7"/>
      <c r="DA3196" s="7"/>
      <c r="DB3196" s="7"/>
      <c r="DC3196" s="7"/>
      <c r="DD3196" s="7"/>
      <c r="DE3196" s="7"/>
      <c r="DF3196" s="7"/>
    </row>
    <row r="3197" spans="27:110" x14ac:dyDescent="0.2">
      <c r="AA3197" s="7"/>
      <c r="AB3197" s="7"/>
      <c r="AC3197" s="7"/>
      <c r="AD3197" s="7"/>
      <c r="AE3197" s="7"/>
      <c r="AF3197" s="7"/>
      <c r="AG3197" s="7"/>
      <c r="AH3197" s="7"/>
      <c r="AI3197" s="7"/>
      <c r="AJ3197" s="7"/>
      <c r="AK3197" s="7"/>
      <c r="AL3197" s="7"/>
      <c r="AM3197" s="7"/>
      <c r="AN3197" s="7"/>
      <c r="AO3197" s="7"/>
      <c r="AP3197" s="7"/>
      <c r="AQ3197" s="7"/>
      <c r="AR3197" s="7"/>
      <c r="AS3197" s="7"/>
      <c r="AT3197" s="7"/>
      <c r="AU3197" s="7"/>
      <c r="AV3197" s="7"/>
      <c r="AW3197" s="7"/>
      <c r="AX3197" s="7"/>
      <c r="AY3197" s="7"/>
      <c r="AZ3197" s="7"/>
      <c r="BA3197" s="7"/>
      <c r="BB3197" s="7"/>
      <c r="BC3197" s="7"/>
      <c r="BD3197" s="7"/>
      <c r="BE3197" s="7"/>
      <c r="BF3197" s="7"/>
      <c r="BG3197" s="7"/>
      <c r="BH3197" s="7"/>
      <c r="BI3197" s="7"/>
      <c r="BJ3197" s="7"/>
      <c r="BK3197" s="7"/>
      <c r="BL3197" s="7"/>
      <c r="BM3197" s="7"/>
      <c r="BN3197" s="7"/>
      <c r="BO3197" s="7"/>
      <c r="BP3197" s="7"/>
      <c r="BQ3197" s="7"/>
      <c r="BR3197" s="7"/>
      <c r="BS3197" s="7"/>
      <c r="BT3197" s="7"/>
      <c r="BU3197" s="7"/>
      <c r="BV3197" s="7"/>
      <c r="BW3197" s="7"/>
      <c r="BX3197" s="7"/>
      <c r="BY3197" s="7"/>
      <c r="BZ3197" s="7"/>
      <c r="CA3197" s="7"/>
      <c r="CB3197" s="7"/>
      <c r="CC3197" s="7"/>
      <c r="CD3197" s="7"/>
      <c r="CE3197" s="7"/>
      <c r="CF3197" s="7"/>
      <c r="CG3197" s="7"/>
      <c r="CH3197" s="7"/>
      <c r="CI3197" s="7"/>
      <c r="CJ3197" s="7"/>
      <c r="CK3197" s="7"/>
      <c r="CL3197" s="7"/>
      <c r="CM3197" s="7"/>
      <c r="CN3197" s="7"/>
      <c r="CO3197" s="7"/>
      <c r="CP3197" s="7"/>
      <c r="CQ3197" s="7"/>
      <c r="CR3197" s="7"/>
      <c r="CS3197" s="7"/>
      <c r="CT3197" s="7"/>
      <c r="CU3197" s="7"/>
      <c r="CV3197" s="7"/>
      <c r="CW3197" s="7"/>
      <c r="CX3197" s="7"/>
      <c r="CY3197" s="7"/>
      <c r="CZ3197" s="7"/>
      <c r="DA3197" s="7"/>
      <c r="DB3197" s="7"/>
      <c r="DC3197" s="7"/>
      <c r="DD3197" s="7"/>
      <c r="DE3197" s="7"/>
      <c r="DF3197" s="7"/>
    </row>
    <row r="3198" spans="27:110" x14ac:dyDescent="0.2">
      <c r="AA3198" s="7"/>
      <c r="AB3198" s="7"/>
      <c r="AC3198" s="7"/>
      <c r="AD3198" s="7"/>
      <c r="AE3198" s="7"/>
      <c r="AF3198" s="7"/>
      <c r="AG3198" s="7"/>
      <c r="AH3198" s="7"/>
      <c r="AI3198" s="7"/>
      <c r="AJ3198" s="7"/>
      <c r="AK3198" s="7"/>
      <c r="AL3198" s="7"/>
      <c r="AM3198" s="7"/>
      <c r="AN3198" s="7"/>
      <c r="AO3198" s="7"/>
      <c r="AP3198" s="7"/>
      <c r="AQ3198" s="7"/>
      <c r="AR3198" s="7"/>
      <c r="AS3198" s="7"/>
      <c r="AT3198" s="7"/>
      <c r="AU3198" s="7"/>
      <c r="AV3198" s="7"/>
      <c r="AW3198" s="7"/>
      <c r="AX3198" s="7"/>
      <c r="AY3198" s="7"/>
      <c r="AZ3198" s="7"/>
      <c r="BA3198" s="7"/>
      <c r="BB3198" s="7"/>
      <c r="BC3198" s="7"/>
      <c r="BD3198" s="7"/>
      <c r="BE3198" s="7"/>
      <c r="BF3198" s="7"/>
      <c r="BG3198" s="7"/>
      <c r="BH3198" s="7"/>
      <c r="BI3198" s="7"/>
      <c r="BJ3198" s="7"/>
      <c r="BK3198" s="7"/>
      <c r="BL3198" s="7"/>
      <c r="BM3198" s="7"/>
      <c r="BN3198" s="7"/>
      <c r="BO3198" s="7"/>
      <c r="BP3198" s="7"/>
      <c r="BQ3198" s="7"/>
      <c r="BR3198" s="7"/>
      <c r="BS3198" s="7"/>
      <c r="BT3198" s="7"/>
      <c r="BU3198" s="7"/>
      <c r="BV3198" s="7"/>
      <c r="BW3198" s="7"/>
      <c r="BX3198" s="7"/>
      <c r="BY3198" s="7"/>
      <c r="BZ3198" s="7"/>
      <c r="CA3198" s="7"/>
      <c r="CB3198" s="7"/>
      <c r="CC3198" s="7"/>
      <c r="CD3198" s="7"/>
      <c r="CE3198" s="7"/>
      <c r="CF3198" s="7"/>
      <c r="CG3198" s="7"/>
      <c r="CH3198" s="7"/>
      <c r="CI3198" s="7"/>
      <c r="CJ3198" s="7"/>
      <c r="CK3198" s="7"/>
      <c r="CL3198" s="7"/>
      <c r="CM3198" s="7"/>
      <c r="CN3198" s="7"/>
      <c r="CO3198" s="7"/>
      <c r="CP3198" s="7"/>
      <c r="CQ3198" s="7"/>
      <c r="CR3198" s="7"/>
      <c r="CS3198" s="7"/>
      <c r="CT3198" s="7"/>
      <c r="CU3198" s="7"/>
      <c r="CV3198" s="7"/>
      <c r="CW3198" s="7"/>
      <c r="CX3198" s="7"/>
      <c r="CY3198" s="7"/>
      <c r="CZ3198" s="7"/>
      <c r="DA3198" s="7"/>
      <c r="DB3198" s="7"/>
      <c r="DC3198" s="7"/>
      <c r="DD3198" s="7"/>
      <c r="DE3198" s="7"/>
      <c r="DF3198" s="7"/>
    </row>
    <row r="3199" spans="27:110" x14ac:dyDescent="0.2">
      <c r="AA3199" s="7"/>
      <c r="AB3199" s="7"/>
      <c r="AC3199" s="7"/>
      <c r="AD3199" s="7"/>
      <c r="AE3199" s="7"/>
      <c r="AF3199" s="7"/>
      <c r="AG3199" s="7"/>
      <c r="AH3199" s="7"/>
      <c r="AI3199" s="7"/>
      <c r="AJ3199" s="7"/>
      <c r="AK3199" s="7"/>
      <c r="AL3199" s="7"/>
      <c r="AM3199" s="7"/>
      <c r="AN3199" s="7"/>
      <c r="AO3199" s="7"/>
      <c r="AP3199" s="7"/>
      <c r="AQ3199" s="7"/>
      <c r="AR3199" s="7"/>
      <c r="AS3199" s="7"/>
      <c r="AT3199" s="7"/>
      <c r="AU3199" s="7"/>
      <c r="AV3199" s="7"/>
      <c r="AW3199" s="7"/>
      <c r="AX3199" s="7"/>
      <c r="AY3199" s="7"/>
      <c r="AZ3199" s="7"/>
      <c r="BA3199" s="7"/>
      <c r="BB3199" s="7"/>
      <c r="BC3199" s="7"/>
      <c r="BD3199" s="7"/>
      <c r="BE3199" s="7"/>
      <c r="BF3199" s="7"/>
      <c r="BG3199" s="7"/>
      <c r="BH3199" s="7"/>
      <c r="BI3199" s="7"/>
      <c r="BJ3199" s="7"/>
      <c r="BK3199" s="7"/>
      <c r="BL3199" s="7"/>
      <c r="BM3199" s="7"/>
      <c r="BN3199" s="7"/>
      <c r="BO3199" s="7"/>
      <c r="BP3199" s="7"/>
      <c r="BQ3199" s="7"/>
      <c r="BR3199" s="7"/>
      <c r="BS3199" s="7"/>
      <c r="BT3199" s="7"/>
      <c r="BU3199" s="7"/>
      <c r="BV3199" s="7"/>
      <c r="BW3199" s="7"/>
      <c r="BX3199" s="7"/>
      <c r="BY3199" s="7"/>
      <c r="BZ3199" s="7"/>
      <c r="CA3199" s="7"/>
      <c r="CB3199" s="7"/>
      <c r="CC3199" s="7"/>
      <c r="CD3199" s="7"/>
      <c r="CE3199" s="7"/>
      <c r="CF3199" s="7"/>
      <c r="CG3199" s="7"/>
      <c r="CH3199" s="7"/>
      <c r="CI3199" s="7"/>
      <c r="CJ3199" s="7"/>
      <c r="CK3199" s="7"/>
      <c r="CL3199" s="7"/>
      <c r="CM3199" s="7"/>
      <c r="CN3199" s="7"/>
      <c r="CO3199" s="7"/>
      <c r="CP3199" s="7"/>
      <c r="CQ3199" s="7"/>
      <c r="CR3199" s="7"/>
      <c r="CS3199" s="7"/>
      <c r="CT3199" s="7"/>
      <c r="CU3199" s="7"/>
      <c r="CV3199" s="7"/>
      <c r="CW3199" s="7"/>
      <c r="CX3199" s="7"/>
      <c r="CY3199" s="7"/>
      <c r="CZ3199" s="7"/>
      <c r="DA3199" s="7"/>
      <c r="DB3199" s="7"/>
      <c r="DC3199" s="7"/>
      <c r="DD3199" s="7"/>
      <c r="DE3199" s="7"/>
      <c r="DF3199" s="7"/>
    </row>
    <row r="3200" spans="27:110" x14ac:dyDescent="0.2">
      <c r="AA3200" s="7"/>
      <c r="AB3200" s="7"/>
      <c r="AC3200" s="7"/>
      <c r="AD3200" s="7"/>
      <c r="AE3200" s="7"/>
      <c r="AF3200" s="7"/>
      <c r="AG3200" s="7"/>
      <c r="AH3200" s="7"/>
      <c r="AI3200" s="7"/>
      <c r="AJ3200" s="7"/>
      <c r="AK3200" s="7"/>
      <c r="AL3200" s="7"/>
      <c r="AM3200" s="7"/>
      <c r="AN3200" s="7"/>
      <c r="AO3200" s="7"/>
      <c r="AP3200" s="7"/>
      <c r="AQ3200" s="7"/>
      <c r="AR3200" s="7"/>
      <c r="AS3200" s="7"/>
      <c r="AT3200" s="7"/>
      <c r="AU3200" s="7"/>
      <c r="AV3200" s="7"/>
      <c r="AW3200" s="7"/>
      <c r="AX3200" s="7"/>
      <c r="AY3200" s="7"/>
      <c r="AZ3200" s="7"/>
      <c r="BA3200" s="7"/>
      <c r="BB3200" s="7"/>
      <c r="BC3200" s="7"/>
      <c r="BD3200" s="7"/>
      <c r="BE3200" s="7"/>
      <c r="BF3200" s="7"/>
      <c r="BG3200" s="7"/>
      <c r="BH3200" s="7"/>
      <c r="BI3200" s="7"/>
      <c r="BJ3200" s="7"/>
      <c r="BK3200" s="7"/>
      <c r="BL3200" s="7"/>
      <c r="BM3200" s="7"/>
      <c r="BN3200" s="7"/>
      <c r="BO3200" s="7"/>
      <c r="BP3200" s="7"/>
      <c r="BQ3200" s="7"/>
      <c r="BR3200" s="7"/>
      <c r="BS3200" s="7"/>
      <c r="BT3200" s="7"/>
      <c r="BU3200" s="7"/>
      <c r="BV3200" s="7"/>
      <c r="BW3200" s="7"/>
      <c r="BX3200" s="7"/>
      <c r="BY3200" s="7"/>
      <c r="BZ3200" s="7"/>
      <c r="CA3200" s="7"/>
      <c r="CB3200" s="7"/>
      <c r="CC3200" s="7"/>
      <c r="CD3200" s="7"/>
      <c r="CE3200" s="7"/>
      <c r="CF3200" s="7"/>
      <c r="CG3200" s="7"/>
      <c r="CH3200" s="7"/>
      <c r="CI3200" s="7"/>
      <c r="CJ3200" s="7"/>
      <c r="CK3200" s="7"/>
      <c r="CL3200" s="7"/>
      <c r="CM3200" s="7"/>
      <c r="CN3200" s="7"/>
      <c r="CO3200" s="7"/>
      <c r="CP3200" s="7"/>
      <c r="CQ3200" s="7"/>
      <c r="CR3200" s="7"/>
      <c r="CS3200" s="7"/>
      <c r="CT3200" s="7"/>
      <c r="CU3200" s="7"/>
      <c r="CV3200" s="7"/>
      <c r="CW3200" s="7"/>
      <c r="CX3200" s="7"/>
      <c r="CY3200" s="7"/>
      <c r="CZ3200" s="7"/>
      <c r="DA3200" s="7"/>
      <c r="DB3200" s="7"/>
      <c r="DC3200" s="7"/>
      <c r="DD3200" s="7"/>
      <c r="DE3200" s="7"/>
      <c r="DF3200" s="7"/>
    </row>
    <row r="3201" spans="27:110" x14ac:dyDescent="0.2">
      <c r="AA3201" s="7"/>
      <c r="AB3201" s="7"/>
      <c r="AC3201" s="7"/>
      <c r="AD3201" s="7"/>
      <c r="AE3201" s="7"/>
      <c r="AF3201" s="7"/>
      <c r="AG3201" s="7"/>
      <c r="AH3201" s="7"/>
      <c r="AI3201" s="7"/>
      <c r="AJ3201" s="7"/>
      <c r="AK3201" s="7"/>
      <c r="AL3201" s="7"/>
      <c r="AM3201" s="7"/>
      <c r="AN3201" s="7"/>
      <c r="AO3201" s="7"/>
      <c r="AP3201" s="7"/>
      <c r="AQ3201" s="7"/>
      <c r="AR3201" s="7"/>
      <c r="AS3201" s="7"/>
      <c r="AT3201" s="7"/>
      <c r="AU3201" s="7"/>
      <c r="AV3201" s="7"/>
      <c r="AW3201" s="7"/>
      <c r="AX3201" s="7"/>
      <c r="AY3201" s="7"/>
      <c r="AZ3201" s="7"/>
      <c r="BA3201" s="7"/>
      <c r="BB3201" s="7"/>
      <c r="BC3201" s="7"/>
      <c r="BD3201" s="7"/>
      <c r="BE3201" s="7"/>
      <c r="BF3201" s="7"/>
      <c r="BG3201" s="7"/>
      <c r="BH3201" s="7"/>
      <c r="BI3201" s="7"/>
      <c r="BJ3201" s="7"/>
      <c r="BK3201" s="7"/>
      <c r="BL3201" s="7"/>
      <c r="BM3201" s="7"/>
      <c r="BN3201" s="7"/>
      <c r="BO3201" s="7"/>
      <c r="BP3201" s="7"/>
      <c r="BQ3201" s="7"/>
      <c r="BR3201" s="7"/>
      <c r="BS3201" s="7"/>
      <c r="BT3201" s="7"/>
      <c r="BU3201" s="7"/>
      <c r="BV3201" s="7"/>
      <c r="BW3201" s="7"/>
      <c r="BX3201" s="7"/>
      <c r="BY3201" s="7"/>
      <c r="BZ3201" s="7"/>
      <c r="CA3201" s="7"/>
      <c r="CB3201" s="7"/>
      <c r="CC3201" s="7"/>
      <c r="CD3201" s="7"/>
      <c r="CE3201" s="7"/>
      <c r="CF3201" s="7"/>
      <c r="CG3201" s="7"/>
      <c r="CH3201" s="7"/>
      <c r="CI3201" s="7"/>
      <c r="CJ3201" s="7"/>
      <c r="CK3201" s="7"/>
      <c r="CL3201" s="7"/>
      <c r="CM3201" s="7"/>
      <c r="CN3201" s="7"/>
      <c r="CO3201" s="7"/>
      <c r="CP3201" s="7"/>
      <c r="CQ3201" s="7"/>
      <c r="CR3201" s="7"/>
      <c r="CS3201" s="7"/>
      <c r="CT3201" s="7"/>
      <c r="CU3201" s="7"/>
      <c r="CV3201" s="7"/>
      <c r="CW3201" s="7"/>
      <c r="CX3201" s="7"/>
      <c r="CY3201" s="7"/>
      <c r="CZ3201" s="7"/>
      <c r="DA3201" s="7"/>
      <c r="DB3201" s="7"/>
      <c r="DC3201" s="7"/>
      <c r="DD3201" s="7"/>
      <c r="DE3201" s="7"/>
      <c r="DF3201" s="7"/>
    </row>
    <row r="3202" spans="27:110" x14ac:dyDescent="0.2">
      <c r="AA3202" s="7"/>
      <c r="AB3202" s="7"/>
      <c r="AC3202" s="7"/>
      <c r="AD3202" s="7"/>
      <c r="AE3202" s="7"/>
      <c r="AF3202" s="7"/>
      <c r="AG3202" s="7"/>
      <c r="AH3202" s="7"/>
      <c r="AI3202" s="7"/>
      <c r="AJ3202" s="7"/>
      <c r="AK3202" s="7"/>
      <c r="AL3202" s="7"/>
      <c r="AM3202" s="7"/>
      <c r="AN3202" s="7"/>
      <c r="AO3202" s="7"/>
      <c r="AP3202" s="7"/>
      <c r="AQ3202" s="7"/>
      <c r="AR3202" s="7"/>
      <c r="AS3202" s="7"/>
      <c r="AT3202" s="7"/>
      <c r="AU3202" s="7"/>
      <c r="AV3202" s="7"/>
      <c r="AW3202" s="7"/>
      <c r="AX3202" s="7"/>
      <c r="AY3202" s="7"/>
      <c r="AZ3202" s="7"/>
      <c r="BA3202" s="7"/>
      <c r="BB3202" s="7"/>
      <c r="BC3202" s="7"/>
      <c r="BD3202" s="7"/>
      <c r="BE3202" s="7"/>
      <c r="BF3202" s="7"/>
      <c r="BG3202" s="7"/>
      <c r="BH3202" s="7"/>
      <c r="BI3202" s="7"/>
      <c r="BJ3202" s="7"/>
      <c r="BK3202" s="7"/>
      <c r="BL3202" s="7"/>
      <c r="BM3202" s="7"/>
      <c r="BN3202" s="7"/>
      <c r="BO3202" s="7"/>
      <c r="BP3202" s="7"/>
      <c r="BQ3202" s="7"/>
      <c r="BR3202" s="7"/>
      <c r="BS3202" s="7"/>
      <c r="BT3202" s="7"/>
      <c r="BU3202" s="7"/>
      <c r="BV3202" s="7"/>
      <c r="BW3202" s="7"/>
      <c r="BX3202" s="7"/>
      <c r="BY3202" s="7"/>
      <c r="BZ3202" s="7"/>
      <c r="CA3202" s="7"/>
      <c r="CB3202" s="7"/>
      <c r="CC3202" s="7"/>
      <c r="CD3202" s="7"/>
      <c r="CE3202" s="7"/>
      <c r="CF3202" s="7"/>
      <c r="CG3202" s="7"/>
      <c r="CH3202" s="7"/>
      <c r="CI3202" s="7"/>
      <c r="CJ3202" s="7"/>
      <c r="CK3202" s="7"/>
      <c r="CL3202" s="7"/>
      <c r="CM3202" s="7"/>
      <c r="CN3202" s="7"/>
      <c r="CO3202" s="7"/>
      <c r="CP3202" s="7"/>
      <c r="CQ3202" s="7"/>
      <c r="CR3202" s="7"/>
      <c r="CS3202" s="7"/>
      <c r="CT3202" s="7"/>
      <c r="CU3202" s="7"/>
      <c r="CV3202" s="7"/>
      <c r="CW3202" s="7"/>
      <c r="CX3202" s="7"/>
      <c r="CY3202" s="7"/>
      <c r="CZ3202" s="7"/>
      <c r="DA3202" s="7"/>
      <c r="DB3202" s="7"/>
      <c r="DC3202" s="7"/>
      <c r="DD3202" s="7"/>
      <c r="DE3202" s="7"/>
      <c r="DF3202" s="7"/>
    </row>
    <row r="3203" spans="27:110" x14ac:dyDescent="0.2">
      <c r="AA3203" s="7"/>
      <c r="AB3203" s="7"/>
      <c r="AC3203" s="7"/>
      <c r="AD3203" s="7"/>
      <c r="AE3203" s="7"/>
      <c r="AF3203" s="7"/>
      <c r="AG3203" s="7"/>
      <c r="AH3203" s="7"/>
      <c r="AI3203" s="7"/>
      <c r="AJ3203" s="7"/>
      <c r="AK3203" s="7"/>
      <c r="AL3203" s="7"/>
      <c r="AM3203" s="7"/>
      <c r="AN3203" s="7"/>
      <c r="AO3203" s="7"/>
      <c r="AP3203" s="7"/>
      <c r="AQ3203" s="7"/>
      <c r="AR3203" s="7"/>
      <c r="AS3203" s="7"/>
      <c r="AT3203" s="7"/>
      <c r="AU3203" s="7"/>
      <c r="AV3203" s="7"/>
      <c r="AW3203" s="7"/>
      <c r="AX3203" s="7"/>
      <c r="AY3203" s="7"/>
      <c r="AZ3203" s="7"/>
      <c r="BA3203" s="7"/>
      <c r="BB3203" s="7"/>
      <c r="BC3203" s="7"/>
      <c r="BD3203" s="7"/>
      <c r="BE3203" s="7"/>
      <c r="BF3203" s="7"/>
      <c r="BG3203" s="7"/>
      <c r="BH3203" s="7"/>
      <c r="BI3203" s="7"/>
      <c r="BJ3203" s="7"/>
      <c r="BK3203" s="7"/>
      <c r="BL3203" s="7"/>
      <c r="BM3203" s="7"/>
      <c r="BN3203" s="7"/>
      <c r="BO3203" s="7"/>
      <c r="BP3203" s="7"/>
      <c r="BQ3203" s="7"/>
      <c r="BR3203" s="7"/>
      <c r="BS3203" s="7"/>
      <c r="BT3203" s="7"/>
      <c r="BU3203" s="7"/>
      <c r="BV3203" s="7"/>
      <c r="BW3203" s="7"/>
      <c r="BX3203" s="7"/>
      <c r="BY3203" s="7"/>
      <c r="BZ3203" s="7"/>
      <c r="CA3203" s="7"/>
      <c r="CB3203" s="7"/>
      <c r="CC3203" s="7"/>
      <c r="CD3203" s="7"/>
      <c r="CE3203" s="7"/>
      <c r="CF3203" s="7"/>
      <c r="CG3203" s="7"/>
      <c r="CH3203" s="7"/>
      <c r="CI3203" s="7"/>
      <c r="CJ3203" s="7"/>
      <c r="CK3203" s="7"/>
      <c r="CL3203" s="7"/>
      <c r="CM3203" s="7"/>
      <c r="CN3203" s="7"/>
      <c r="CO3203" s="7"/>
      <c r="CP3203" s="7"/>
      <c r="CQ3203" s="7"/>
      <c r="CR3203" s="7"/>
      <c r="CS3203" s="7"/>
      <c r="CT3203" s="7"/>
      <c r="CU3203" s="7"/>
      <c r="CV3203" s="7"/>
      <c r="CW3203" s="7"/>
      <c r="CX3203" s="7"/>
      <c r="CY3203" s="7"/>
      <c r="CZ3203" s="7"/>
      <c r="DA3203" s="7"/>
      <c r="DB3203" s="7"/>
      <c r="DC3203" s="7"/>
      <c r="DD3203" s="7"/>
      <c r="DE3203" s="7"/>
      <c r="DF3203" s="7"/>
    </row>
    <row r="3204" spans="27:110" x14ac:dyDescent="0.2">
      <c r="AA3204" s="7"/>
      <c r="AB3204" s="7"/>
      <c r="AC3204" s="7"/>
      <c r="AD3204" s="7"/>
      <c r="AE3204" s="7"/>
      <c r="AF3204" s="7"/>
      <c r="AG3204" s="7"/>
      <c r="AH3204" s="7"/>
      <c r="AI3204" s="7"/>
      <c r="AJ3204" s="7"/>
      <c r="AK3204" s="7"/>
      <c r="AL3204" s="7"/>
      <c r="AM3204" s="7"/>
      <c r="AN3204" s="7"/>
      <c r="AO3204" s="7"/>
      <c r="AP3204" s="7"/>
      <c r="AQ3204" s="7"/>
      <c r="AR3204" s="7"/>
      <c r="AS3204" s="7"/>
      <c r="AT3204" s="7"/>
      <c r="AU3204" s="7"/>
      <c r="AV3204" s="7"/>
      <c r="AW3204" s="7"/>
      <c r="AX3204" s="7"/>
      <c r="AY3204" s="7"/>
      <c r="AZ3204" s="7"/>
      <c r="BA3204" s="7"/>
      <c r="BB3204" s="7"/>
      <c r="BC3204" s="7"/>
      <c r="BD3204" s="7"/>
      <c r="BE3204" s="7"/>
      <c r="BF3204" s="7"/>
      <c r="BG3204" s="7"/>
      <c r="BH3204" s="7"/>
      <c r="BI3204" s="7"/>
      <c r="BJ3204" s="7"/>
      <c r="BK3204" s="7"/>
      <c r="BL3204" s="7"/>
      <c r="BM3204" s="7"/>
      <c r="BN3204" s="7"/>
      <c r="BO3204" s="7"/>
      <c r="BP3204" s="7"/>
      <c r="BQ3204" s="7"/>
      <c r="BR3204" s="7"/>
      <c r="BS3204" s="7"/>
      <c r="BT3204" s="7"/>
      <c r="BU3204" s="7"/>
      <c r="BV3204" s="7"/>
      <c r="BW3204" s="7"/>
      <c r="BX3204" s="7"/>
      <c r="BY3204" s="7"/>
      <c r="BZ3204" s="7"/>
      <c r="CA3204" s="7"/>
      <c r="CB3204" s="7"/>
      <c r="CC3204" s="7"/>
      <c r="CD3204" s="7"/>
      <c r="CE3204" s="7"/>
      <c r="CF3204" s="7"/>
      <c r="CG3204" s="7"/>
      <c r="CH3204" s="7"/>
      <c r="CI3204" s="7"/>
      <c r="CJ3204" s="7"/>
      <c r="CK3204" s="7"/>
      <c r="CL3204" s="7"/>
      <c r="CM3204" s="7"/>
      <c r="CN3204" s="7"/>
      <c r="CO3204" s="7"/>
      <c r="CP3204" s="7"/>
      <c r="CQ3204" s="7"/>
      <c r="CR3204" s="7"/>
      <c r="CS3204" s="7"/>
      <c r="CT3204" s="7"/>
      <c r="CU3204" s="7"/>
      <c r="CV3204" s="7"/>
      <c r="CW3204" s="7"/>
      <c r="CX3204" s="7"/>
      <c r="CY3204" s="7"/>
      <c r="CZ3204" s="7"/>
      <c r="DA3204" s="7"/>
      <c r="DB3204" s="7"/>
      <c r="DC3204" s="7"/>
      <c r="DD3204" s="7"/>
      <c r="DE3204" s="7"/>
      <c r="DF3204" s="7"/>
    </row>
    <row r="3205" spans="27:110" x14ac:dyDescent="0.2">
      <c r="AA3205" s="7"/>
      <c r="AB3205" s="7"/>
      <c r="AC3205" s="7"/>
      <c r="AD3205" s="7"/>
      <c r="AE3205" s="7"/>
      <c r="AF3205" s="7"/>
      <c r="AG3205" s="7"/>
      <c r="AH3205" s="7"/>
      <c r="AI3205" s="7"/>
      <c r="AJ3205" s="7"/>
      <c r="AK3205" s="7"/>
      <c r="AL3205" s="7"/>
      <c r="AM3205" s="7"/>
      <c r="AN3205" s="7"/>
      <c r="AO3205" s="7"/>
      <c r="AP3205" s="7"/>
      <c r="AQ3205" s="7"/>
      <c r="AR3205" s="7"/>
      <c r="AS3205" s="7"/>
      <c r="AT3205" s="7"/>
      <c r="AU3205" s="7"/>
      <c r="AV3205" s="7"/>
      <c r="AW3205" s="7"/>
      <c r="AX3205" s="7"/>
      <c r="AY3205" s="7"/>
      <c r="AZ3205" s="7"/>
      <c r="BA3205" s="7"/>
      <c r="BB3205" s="7"/>
      <c r="BC3205" s="7"/>
      <c r="BD3205" s="7"/>
      <c r="BE3205" s="7"/>
      <c r="BF3205" s="7"/>
      <c r="BG3205" s="7"/>
      <c r="BH3205" s="7"/>
      <c r="BI3205" s="7"/>
      <c r="BJ3205" s="7"/>
      <c r="BK3205" s="7"/>
      <c r="BL3205" s="7"/>
      <c r="BM3205" s="7"/>
      <c r="BN3205" s="7"/>
      <c r="BO3205" s="7"/>
      <c r="BP3205" s="7"/>
      <c r="BQ3205" s="7"/>
      <c r="BR3205" s="7"/>
      <c r="BS3205" s="7"/>
      <c r="BT3205" s="7"/>
      <c r="BU3205" s="7"/>
      <c r="BV3205" s="7"/>
      <c r="BW3205" s="7"/>
      <c r="BX3205" s="7"/>
      <c r="BY3205" s="7"/>
      <c r="BZ3205" s="7"/>
      <c r="CA3205" s="7"/>
      <c r="CB3205" s="7"/>
      <c r="CC3205" s="7"/>
      <c r="CD3205" s="7"/>
      <c r="CE3205" s="7"/>
      <c r="CF3205" s="7"/>
      <c r="CG3205" s="7"/>
      <c r="CH3205" s="7"/>
      <c r="CI3205" s="7"/>
      <c r="CJ3205" s="7"/>
      <c r="CK3205" s="7"/>
      <c r="CL3205" s="7"/>
      <c r="CM3205" s="7"/>
      <c r="CN3205" s="7"/>
      <c r="CO3205" s="7"/>
      <c r="CP3205" s="7"/>
      <c r="CQ3205" s="7"/>
      <c r="CR3205" s="7"/>
      <c r="CS3205" s="7"/>
      <c r="CT3205" s="7"/>
      <c r="CU3205" s="7"/>
      <c r="CV3205" s="7"/>
      <c r="CW3205" s="7"/>
      <c r="CX3205" s="7"/>
      <c r="CY3205" s="7"/>
      <c r="CZ3205" s="7"/>
      <c r="DA3205" s="7"/>
      <c r="DB3205" s="7"/>
      <c r="DC3205" s="7"/>
      <c r="DD3205" s="7"/>
      <c r="DE3205" s="7"/>
      <c r="DF3205" s="7"/>
    </row>
    <row r="3206" spans="27:110" x14ac:dyDescent="0.2">
      <c r="AA3206" s="7"/>
      <c r="AB3206" s="7"/>
      <c r="AC3206" s="7"/>
      <c r="AD3206" s="7"/>
      <c r="AE3206" s="7"/>
      <c r="AF3206" s="7"/>
      <c r="AG3206" s="7"/>
      <c r="AH3206" s="7"/>
      <c r="AI3206" s="7"/>
      <c r="AJ3206" s="7"/>
      <c r="AK3206" s="7"/>
      <c r="AL3206" s="7"/>
      <c r="AM3206" s="7"/>
      <c r="AN3206" s="7"/>
      <c r="AO3206" s="7"/>
      <c r="AP3206" s="7"/>
      <c r="AQ3206" s="7"/>
      <c r="AR3206" s="7"/>
      <c r="AS3206" s="7"/>
      <c r="AT3206" s="7"/>
      <c r="AU3206" s="7"/>
      <c r="AV3206" s="7"/>
      <c r="AW3206" s="7"/>
      <c r="AX3206" s="7"/>
      <c r="AY3206" s="7"/>
      <c r="AZ3206" s="7"/>
      <c r="BA3206" s="7"/>
      <c r="BB3206" s="7"/>
      <c r="BC3206" s="7"/>
      <c r="BD3206" s="7"/>
      <c r="BE3206" s="7"/>
      <c r="BF3206" s="7"/>
      <c r="BG3206" s="7"/>
      <c r="BH3206" s="7"/>
      <c r="BI3206" s="7"/>
      <c r="BJ3206" s="7"/>
      <c r="BK3206" s="7"/>
      <c r="BL3206" s="7"/>
      <c r="BM3206" s="7"/>
      <c r="BN3206" s="7"/>
      <c r="BO3206" s="7"/>
      <c r="BP3206" s="7"/>
      <c r="BQ3206" s="7"/>
      <c r="BR3206" s="7"/>
      <c r="BS3206" s="7"/>
      <c r="BT3206" s="7"/>
      <c r="BU3206" s="7"/>
      <c r="BV3206" s="7"/>
      <c r="BW3206" s="7"/>
      <c r="BX3206" s="7"/>
      <c r="BY3206" s="7"/>
      <c r="BZ3206" s="7"/>
      <c r="CA3206" s="7"/>
      <c r="CB3206" s="7"/>
      <c r="CC3206" s="7"/>
      <c r="CD3206" s="7"/>
      <c r="CE3206" s="7"/>
      <c r="CF3206" s="7"/>
      <c r="CG3206" s="7"/>
      <c r="CH3206" s="7"/>
      <c r="CI3206" s="7"/>
      <c r="CJ3206" s="7"/>
      <c r="CK3206" s="7"/>
      <c r="CL3206" s="7"/>
      <c r="CM3206" s="7"/>
      <c r="CN3206" s="7"/>
      <c r="CO3206" s="7"/>
      <c r="CP3206" s="7"/>
      <c r="CQ3206" s="7"/>
      <c r="CR3206" s="7"/>
      <c r="CS3206" s="7"/>
      <c r="CT3206" s="7"/>
      <c r="CU3206" s="7"/>
      <c r="CV3206" s="7"/>
      <c r="CW3206" s="7"/>
      <c r="CX3206" s="7"/>
      <c r="CY3206" s="7"/>
      <c r="CZ3206" s="7"/>
      <c r="DA3206" s="7"/>
      <c r="DB3206" s="7"/>
      <c r="DC3206" s="7"/>
      <c r="DD3206" s="7"/>
      <c r="DE3206" s="7"/>
      <c r="DF3206" s="7"/>
    </row>
    <row r="3207" spans="27:110" x14ac:dyDescent="0.2">
      <c r="AA3207" s="7"/>
      <c r="AB3207" s="7"/>
      <c r="AC3207" s="7"/>
      <c r="AD3207" s="7"/>
      <c r="AE3207" s="7"/>
      <c r="AF3207" s="7"/>
      <c r="AG3207" s="7"/>
      <c r="AH3207" s="7"/>
      <c r="AI3207" s="7"/>
      <c r="AJ3207" s="7"/>
      <c r="AK3207" s="7"/>
      <c r="AL3207" s="7"/>
      <c r="AM3207" s="7"/>
      <c r="AN3207" s="7"/>
      <c r="AO3207" s="7"/>
      <c r="AP3207" s="7"/>
      <c r="AQ3207" s="7"/>
      <c r="AR3207" s="7"/>
      <c r="AS3207" s="7"/>
      <c r="AT3207" s="7"/>
      <c r="AU3207" s="7"/>
      <c r="AV3207" s="7"/>
      <c r="AW3207" s="7"/>
      <c r="AX3207" s="7"/>
      <c r="AY3207" s="7"/>
      <c r="AZ3207" s="7"/>
      <c r="BA3207" s="7"/>
      <c r="BB3207" s="7"/>
      <c r="BC3207" s="7"/>
      <c r="BD3207" s="7"/>
      <c r="BE3207" s="7"/>
      <c r="BF3207" s="7"/>
      <c r="BG3207" s="7"/>
      <c r="BH3207" s="7"/>
      <c r="BI3207" s="7"/>
      <c r="BJ3207" s="7"/>
      <c r="BK3207" s="7"/>
      <c r="BL3207" s="7"/>
      <c r="BM3207" s="7"/>
      <c r="BN3207" s="7"/>
      <c r="BO3207" s="7"/>
      <c r="BP3207" s="7"/>
      <c r="BQ3207" s="7"/>
      <c r="BR3207" s="7"/>
      <c r="BS3207" s="7"/>
      <c r="BT3207" s="7"/>
      <c r="BU3207" s="7"/>
      <c r="BV3207" s="7"/>
      <c r="BW3207" s="7"/>
      <c r="BX3207" s="7"/>
      <c r="BY3207" s="7"/>
      <c r="BZ3207" s="7"/>
      <c r="CA3207" s="7"/>
      <c r="CB3207" s="7"/>
      <c r="CC3207" s="7"/>
      <c r="CD3207" s="7"/>
      <c r="CE3207" s="7"/>
      <c r="CF3207" s="7"/>
      <c r="CG3207" s="7"/>
      <c r="CH3207" s="7"/>
      <c r="CI3207" s="7"/>
      <c r="CJ3207" s="7"/>
      <c r="CK3207" s="7"/>
      <c r="CL3207" s="7"/>
      <c r="CM3207" s="7"/>
      <c r="CN3207" s="7"/>
      <c r="CO3207" s="7"/>
      <c r="CP3207" s="7"/>
      <c r="CQ3207" s="7"/>
      <c r="CR3207" s="7"/>
      <c r="CS3207" s="7"/>
      <c r="CT3207" s="7"/>
      <c r="CU3207" s="7"/>
      <c r="CV3207" s="7"/>
      <c r="CW3207" s="7"/>
      <c r="CX3207" s="7"/>
      <c r="CY3207" s="7"/>
      <c r="CZ3207" s="7"/>
      <c r="DA3207" s="7"/>
      <c r="DB3207" s="7"/>
      <c r="DC3207" s="7"/>
      <c r="DD3207" s="7"/>
      <c r="DE3207" s="7"/>
      <c r="DF3207" s="7"/>
    </row>
    <row r="3208" spans="27:110" x14ac:dyDescent="0.2">
      <c r="AA3208" s="7"/>
      <c r="AB3208" s="7"/>
      <c r="AC3208" s="7"/>
      <c r="AD3208" s="7"/>
      <c r="AE3208" s="7"/>
      <c r="AF3208" s="7"/>
      <c r="AG3208" s="7"/>
      <c r="AH3208" s="7"/>
      <c r="AI3208" s="7"/>
      <c r="AJ3208" s="7"/>
      <c r="AK3208" s="7"/>
      <c r="AL3208" s="7"/>
      <c r="AM3208" s="7"/>
      <c r="AN3208" s="7"/>
      <c r="AO3208" s="7"/>
      <c r="AP3208" s="7"/>
      <c r="AQ3208" s="7"/>
      <c r="AR3208" s="7"/>
      <c r="AS3208" s="7"/>
      <c r="AT3208" s="7"/>
      <c r="AU3208" s="7"/>
      <c r="AV3208" s="7"/>
      <c r="AW3208" s="7"/>
      <c r="AX3208" s="7"/>
      <c r="AY3208" s="7"/>
      <c r="AZ3208" s="7"/>
      <c r="BA3208" s="7"/>
      <c r="BB3208" s="7"/>
      <c r="BC3208" s="7"/>
      <c r="BD3208" s="7"/>
      <c r="BE3208" s="7"/>
      <c r="BF3208" s="7"/>
      <c r="BG3208" s="7"/>
      <c r="BH3208" s="7"/>
      <c r="BI3208" s="7"/>
      <c r="BJ3208" s="7"/>
      <c r="BK3208" s="7"/>
      <c r="BL3208" s="7"/>
      <c r="BM3208" s="7"/>
      <c r="BN3208" s="7"/>
      <c r="BO3208" s="7"/>
      <c r="BP3208" s="7"/>
      <c r="BQ3208" s="7"/>
      <c r="BR3208" s="7"/>
      <c r="BS3208" s="7"/>
      <c r="BT3208" s="7"/>
      <c r="BU3208" s="7"/>
      <c r="BV3208" s="7"/>
      <c r="BW3208" s="7"/>
      <c r="BX3208" s="7"/>
      <c r="BY3208" s="7"/>
      <c r="BZ3208" s="7"/>
      <c r="CA3208" s="7"/>
      <c r="CB3208" s="7"/>
      <c r="CC3208" s="7"/>
      <c r="CD3208" s="7"/>
      <c r="CE3208" s="7"/>
      <c r="CF3208" s="7"/>
      <c r="CG3208" s="7"/>
      <c r="CH3208" s="7"/>
      <c r="CI3208" s="7"/>
      <c r="CJ3208" s="7"/>
      <c r="CK3208" s="7"/>
      <c r="CL3208" s="7"/>
      <c r="CM3208" s="7"/>
      <c r="CN3208" s="7"/>
      <c r="CO3208" s="7"/>
      <c r="CP3208" s="7"/>
      <c r="CQ3208" s="7"/>
      <c r="CR3208" s="7"/>
      <c r="CS3208" s="7"/>
      <c r="CT3208" s="7"/>
      <c r="CU3208" s="7"/>
      <c r="CV3208" s="7"/>
      <c r="CW3208" s="7"/>
      <c r="CX3208" s="7"/>
      <c r="CY3208" s="7"/>
      <c r="CZ3208" s="7"/>
      <c r="DA3208" s="7"/>
      <c r="DB3208" s="7"/>
      <c r="DC3208" s="7"/>
      <c r="DD3208" s="7"/>
      <c r="DE3208" s="7"/>
      <c r="DF3208" s="7"/>
    </row>
    <row r="3209" spans="27:110" x14ac:dyDescent="0.2">
      <c r="AA3209" s="7"/>
      <c r="AB3209" s="7"/>
      <c r="AC3209" s="7"/>
      <c r="AD3209" s="7"/>
      <c r="AE3209" s="7"/>
      <c r="AF3209" s="7"/>
      <c r="AG3209" s="7"/>
      <c r="AH3209" s="7"/>
      <c r="AI3209" s="7"/>
      <c r="AJ3209" s="7"/>
      <c r="AK3209" s="7"/>
      <c r="AL3209" s="7"/>
      <c r="AM3209" s="7"/>
      <c r="AN3209" s="7"/>
      <c r="AO3209" s="7"/>
      <c r="AP3209" s="7"/>
      <c r="AQ3209" s="7"/>
      <c r="AR3209" s="7"/>
      <c r="AS3209" s="7"/>
      <c r="AT3209" s="7"/>
      <c r="AU3209" s="7"/>
      <c r="AV3209" s="7"/>
      <c r="AW3209" s="7"/>
      <c r="AX3209" s="7"/>
      <c r="AY3209" s="7"/>
      <c r="AZ3209" s="7"/>
      <c r="BA3209" s="7"/>
      <c r="BB3209" s="7"/>
      <c r="BC3209" s="7"/>
      <c r="BD3209" s="7"/>
      <c r="BE3209" s="7"/>
      <c r="BF3209" s="7"/>
      <c r="BG3209" s="7"/>
      <c r="BH3209" s="7"/>
      <c r="BI3209" s="7"/>
      <c r="BJ3209" s="7"/>
      <c r="BK3209" s="7"/>
      <c r="BL3209" s="7"/>
      <c r="BM3209" s="7"/>
      <c r="BN3209" s="7"/>
      <c r="BO3209" s="7"/>
      <c r="BP3209" s="7"/>
      <c r="BQ3209" s="7"/>
      <c r="BR3209" s="7"/>
      <c r="BS3209" s="7"/>
      <c r="BT3209" s="7"/>
      <c r="BU3209" s="7"/>
      <c r="BV3209" s="7"/>
      <c r="BW3209" s="7"/>
      <c r="BX3209" s="7"/>
      <c r="BY3209" s="7"/>
      <c r="BZ3209" s="7"/>
      <c r="CA3209" s="7"/>
      <c r="CB3209" s="7"/>
      <c r="CC3209" s="7"/>
      <c r="CD3209" s="7"/>
      <c r="CE3209" s="7"/>
      <c r="CF3209" s="7"/>
      <c r="CG3209" s="7"/>
      <c r="CH3209" s="7"/>
      <c r="CI3209" s="7"/>
      <c r="CJ3209" s="7"/>
      <c r="CK3209" s="7"/>
      <c r="CL3209" s="7"/>
      <c r="CM3209" s="7"/>
      <c r="CN3209" s="7"/>
      <c r="CO3209" s="7"/>
      <c r="CP3209" s="7"/>
      <c r="CQ3209" s="7"/>
      <c r="CR3209" s="7"/>
      <c r="CS3209" s="7"/>
      <c r="CT3209" s="7"/>
      <c r="CU3209" s="7"/>
      <c r="CV3209" s="7"/>
      <c r="CW3209" s="7"/>
      <c r="CX3209" s="7"/>
      <c r="CY3209" s="7"/>
      <c r="CZ3209" s="7"/>
      <c r="DA3209" s="7"/>
      <c r="DB3209" s="7"/>
      <c r="DC3209" s="7"/>
      <c r="DD3209" s="7"/>
      <c r="DE3209" s="7"/>
      <c r="DF3209" s="7"/>
    </row>
    <row r="3210" spans="27:110" x14ac:dyDescent="0.2">
      <c r="AA3210" s="7"/>
      <c r="AB3210" s="7"/>
      <c r="AC3210" s="7"/>
      <c r="AD3210" s="7"/>
      <c r="AE3210" s="7"/>
      <c r="AF3210" s="7"/>
      <c r="AG3210" s="7"/>
      <c r="AH3210" s="7"/>
      <c r="AI3210" s="7"/>
      <c r="AJ3210" s="7"/>
      <c r="AK3210" s="7"/>
      <c r="AL3210" s="7"/>
      <c r="AM3210" s="7"/>
      <c r="AN3210" s="7"/>
      <c r="AO3210" s="7"/>
      <c r="AP3210" s="7"/>
      <c r="AQ3210" s="7"/>
      <c r="AR3210" s="7"/>
      <c r="AS3210" s="7"/>
      <c r="AT3210" s="7"/>
      <c r="AU3210" s="7"/>
      <c r="AV3210" s="7"/>
      <c r="AW3210" s="7"/>
      <c r="AX3210" s="7"/>
      <c r="AY3210" s="7"/>
      <c r="AZ3210" s="7"/>
      <c r="BA3210" s="7"/>
      <c r="BB3210" s="7"/>
      <c r="BC3210" s="7"/>
      <c r="BD3210" s="7"/>
      <c r="BE3210" s="7"/>
      <c r="BF3210" s="7"/>
      <c r="BG3210" s="7"/>
      <c r="BH3210" s="7"/>
      <c r="BI3210" s="7"/>
      <c r="BJ3210" s="7"/>
      <c r="BK3210" s="7"/>
      <c r="BL3210" s="7"/>
      <c r="BM3210" s="7"/>
      <c r="BN3210" s="7"/>
      <c r="BO3210" s="7"/>
      <c r="BP3210" s="7"/>
      <c r="BQ3210" s="7"/>
      <c r="BR3210" s="7"/>
      <c r="BS3210" s="7"/>
      <c r="BT3210" s="7"/>
      <c r="BU3210" s="7"/>
      <c r="BV3210" s="7"/>
      <c r="BW3210" s="7"/>
      <c r="BX3210" s="7"/>
      <c r="BY3210" s="7"/>
      <c r="BZ3210" s="7"/>
      <c r="CA3210" s="7"/>
      <c r="CB3210" s="7"/>
      <c r="CC3210" s="7"/>
      <c r="CD3210" s="7"/>
      <c r="CE3210" s="7"/>
      <c r="CF3210" s="7"/>
      <c r="CG3210" s="7"/>
      <c r="CH3210" s="7"/>
      <c r="CI3210" s="7"/>
      <c r="CJ3210" s="7"/>
      <c r="CK3210" s="7"/>
      <c r="CL3210" s="7"/>
      <c r="CM3210" s="7"/>
      <c r="CN3210" s="7"/>
      <c r="CO3210" s="7"/>
      <c r="CP3210" s="7"/>
      <c r="CQ3210" s="7"/>
      <c r="CR3210" s="7"/>
      <c r="CS3210" s="7"/>
      <c r="CT3210" s="7"/>
      <c r="CU3210" s="7"/>
      <c r="CV3210" s="7"/>
      <c r="CW3210" s="7"/>
      <c r="CX3210" s="7"/>
      <c r="CY3210" s="7"/>
      <c r="CZ3210" s="7"/>
      <c r="DA3210" s="7"/>
      <c r="DB3210" s="7"/>
      <c r="DC3210" s="7"/>
      <c r="DD3210" s="7"/>
      <c r="DE3210" s="7"/>
      <c r="DF3210" s="7"/>
    </row>
    <row r="3211" spans="27:110" x14ac:dyDescent="0.2">
      <c r="AA3211" s="7"/>
      <c r="AB3211" s="7"/>
      <c r="AC3211" s="7"/>
      <c r="AD3211" s="7"/>
      <c r="AE3211" s="7"/>
      <c r="AF3211" s="7"/>
      <c r="AG3211" s="7"/>
      <c r="AH3211" s="7"/>
      <c r="AI3211" s="7"/>
      <c r="AJ3211" s="7"/>
      <c r="AK3211" s="7"/>
      <c r="AL3211" s="7"/>
      <c r="AM3211" s="7"/>
      <c r="AN3211" s="7"/>
      <c r="AO3211" s="7"/>
      <c r="AP3211" s="7"/>
      <c r="AQ3211" s="7"/>
      <c r="AR3211" s="7"/>
      <c r="AS3211" s="7"/>
      <c r="AT3211" s="7"/>
      <c r="AU3211" s="7"/>
      <c r="AV3211" s="7"/>
      <c r="AW3211" s="7"/>
      <c r="AX3211" s="7"/>
      <c r="AY3211" s="7"/>
      <c r="AZ3211" s="7"/>
      <c r="BA3211" s="7"/>
      <c r="BB3211" s="7"/>
      <c r="BC3211" s="7"/>
      <c r="BD3211" s="7"/>
      <c r="BE3211" s="7"/>
      <c r="BF3211" s="7"/>
      <c r="BG3211" s="7"/>
      <c r="BH3211" s="7"/>
      <c r="BI3211" s="7"/>
      <c r="BJ3211" s="7"/>
      <c r="BK3211" s="7"/>
      <c r="BL3211" s="7"/>
      <c r="BM3211" s="7"/>
      <c r="BN3211" s="7"/>
      <c r="BO3211" s="7"/>
      <c r="BP3211" s="7"/>
      <c r="BQ3211" s="7"/>
      <c r="BR3211" s="7"/>
      <c r="BS3211" s="7"/>
      <c r="BT3211" s="7"/>
      <c r="BU3211" s="7"/>
      <c r="BV3211" s="7"/>
      <c r="BW3211" s="7"/>
      <c r="BX3211" s="7"/>
      <c r="BY3211" s="7"/>
      <c r="BZ3211" s="7"/>
      <c r="CA3211" s="7"/>
      <c r="CB3211" s="7"/>
      <c r="CC3211" s="7"/>
      <c r="CD3211" s="7"/>
      <c r="CE3211" s="7"/>
      <c r="CF3211" s="7"/>
      <c r="CG3211" s="7"/>
      <c r="CH3211" s="7"/>
      <c r="CI3211" s="7"/>
      <c r="CJ3211" s="7"/>
      <c r="CK3211" s="7"/>
      <c r="CL3211" s="7"/>
      <c r="CM3211" s="7"/>
      <c r="CN3211" s="7"/>
      <c r="CO3211" s="7"/>
      <c r="CP3211" s="7"/>
      <c r="CQ3211" s="7"/>
      <c r="CR3211" s="7"/>
      <c r="CS3211" s="7"/>
      <c r="CT3211" s="7"/>
      <c r="CU3211" s="7"/>
      <c r="CV3211" s="7"/>
      <c r="CW3211" s="7"/>
      <c r="CX3211" s="7"/>
      <c r="CY3211" s="7"/>
      <c r="CZ3211" s="7"/>
      <c r="DA3211" s="7"/>
      <c r="DB3211" s="7"/>
      <c r="DC3211" s="7"/>
      <c r="DD3211" s="7"/>
      <c r="DE3211" s="7"/>
      <c r="DF3211" s="7"/>
    </row>
    <row r="3212" spans="27:110" x14ac:dyDescent="0.2">
      <c r="AA3212" s="7"/>
      <c r="AB3212" s="7"/>
      <c r="AC3212" s="7"/>
      <c r="AD3212" s="7"/>
      <c r="AE3212" s="7"/>
      <c r="AF3212" s="7"/>
      <c r="AG3212" s="7"/>
      <c r="AH3212" s="7"/>
      <c r="AI3212" s="7"/>
      <c r="AJ3212" s="7"/>
      <c r="AK3212" s="7"/>
      <c r="AL3212" s="7"/>
      <c r="AM3212" s="7"/>
      <c r="AN3212" s="7"/>
      <c r="AO3212" s="7"/>
      <c r="AP3212" s="7"/>
      <c r="AQ3212" s="7"/>
      <c r="AR3212" s="7"/>
      <c r="AS3212" s="7"/>
      <c r="AT3212" s="7"/>
      <c r="AU3212" s="7"/>
      <c r="AV3212" s="7"/>
      <c r="AW3212" s="7"/>
      <c r="AX3212" s="7"/>
      <c r="AY3212" s="7"/>
      <c r="AZ3212" s="7"/>
      <c r="BA3212" s="7"/>
      <c r="BB3212" s="7"/>
      <c r="BC3212" s="7"/>
      <c r="BD3212" s="7"/>
      <c r="BE3212" s="7"/>
      <c r="BF3212" s="7"/>
      <c r="BG3212" s="7"/>
      <c r="BH3212" s="7"/>
      <c r="BI3212" s="7"/>
      <c r="BJ3212" s="7"/>
      <c r="BK3212" s="7"/>
      <c r="BL3212" s="7"/>
      <c r="BM3212" s="7"/>
      <c r="BN3212" s="7"/>
      <c r="BO3212" s="7"/>
      <c r="BP3212" s="7"/>
      <c r="BQ3212" s="7"/>
      <c r="BR3212" s="7"/>
      <c r="BS3212" s="7"/>
      <c r="BT3212" s="7"/>
      <c r="BU3212" s="7"/>
      <c r="BV3212" s="7"/>
      <c r="BW3212" s="7"/>
      <c r="BX3212" s="7"/>
      <c r="BY3212" s="7"/>
      <c r="BZ3212" s="7"/>
      <c r="CA3212" s="7"/>
      <c r="CB3212" s="7"/>
      <c r="CC3212" s="7"/>
      <c r="CD3212" s="7"/>
      <c r="CE3212" s="7"/>
      <c r="CF3212" s="7"/>
      <c r="CG3212" s="7"/>
      <c r="CH3212" s="7"/>
      <c r="CI3212" s="7"/>
      <c r="CJ3212" s="7"/>
      <c r="CK3212" s="7"/>
      <c r="CL3212" s="7"/>
      <c r="CM3212" s="7"/>
      <c r="CN3212" s="7"/>
      <c r="CO3212" s="7"/>
      <c r="CP3212" s="7"/>
      <c r="CQ3212" s="7"/>
      <c r="CR3212" s="7"/>
      <c r="CS3212" s="7"/>
      <c r="CT3212" s="7"/>
      <c r="CU3212" s="7"/>
      <c r="CV3212" s="7"/>
      <c r="CW3212" s="7"/>
      <c r="CX3212" s="7"/>
      <c r="CY3212" s="7"/>
      <c r="CZ3212" s="7"/>
      <c r="DA3212" s="7"/>
      <c r="DB3212" s="7"/>
      <c r="DC3212" s="7"/>
      <c r="DD3212" s="7"/>
      <c r="DE3212" s="7"/>
      <c r="DF3212" s="7"/>
    </row>
    <row r="3213" spans="27:110" x14ac:dyDescent="0.2">
      <c r="AA3213" s="7"/>
      <c r="AB3213" s="7"/>
      <c r="AC3213" s="7"/>
      <c r="AD3213" s="7"/>
      <c r="AE3213" s="7"/>
      <c r="AF3213" s="7"/>
      <c r="AG3213" s="7"/>
      <c r="AH3213" s="7"/>
      <c r="AI3213" s="7"/>
      <c r="AJ3213" s="7"/>
      <c r="AK3213" s="7"/>
      <c r="AL3213" s="7"/>
      <c r="AM3213" s="7"/>
      <c r="AN3213" s="7"/>
      <c r="AO3213" s="7"/>
      <c r="AP3213" s="7"/>
      <c r="AQ3213" s="7"/>
      <c r="AR3213" s="7"/>
      <c r="AS3213" s="7"/>
      <c r="AT3213" s="7"/>
      <c r="AU3213" s="7"/>
      <c r="AV3213" s="7"/>
      <c r="AW3213" s="7"/>
      <c r="AX3213" s="7"/>
      <c r="AY3213" s="7"/>
      <c r="AZ3213" s="7"/>
      <c r="BA3213" s="7"/>
      <c r="BB3213" s="7"/>
      <c r="BC3213" s="7"/>
      <c r="BD3213" s="7"/>
      <c r="BE3213" s="7"/>
      <c r="BF3213" s="7"/>
      <c r="BG3213" s="7"/>
      <c r="BH3213" s="7"/>
      <c r="BI3213" s="7"/>
      <c r="BJ3213" s="7"/>
      <c r="BK3213" s="7"/>
      <c r="BL3213" s="7"/>
      <c r="BM3213" s="7"/>
      <c r="BN3213" s="7"/>
      <c r="BO3213" s="7"/>
      <c r="BP3213" s="7"/>
      <c r="BQ3213" s="7"/>
      <c r="BR3213" s="7"/>
      <c r="BS3213" s="7"/>
      <c r="BT3213" s="7"/>
      <c r="BU3213" s="7"/>
      <c r="BV3213" s="7"/>
      <c r="BW3213" s="7"/>
      <c r="BX3213" s="7"/>
      <c r="BY3213" s="7"/>
      <c r="BZ3213" s="7"/>
      <c r="CA3213" s="7"/>
      <c r="CB3213" s="7"/>
      <c r="CC3213" s="7"/>
      <c r="CD3213" s="7"/>
      <c r="CE3213" s="7"/>
      <c r="CF3213" s="7"/>
      <c r="CG3213" s="7"/>
      <c r="CH3213" s="7"/>
      <c r="CI3213" s="7"/>
      <c r="CJ3213" s="7"/>
      <c r="CK3213" s="7"/>
      <c r="CL3213" s="7"/>
      <c r="CM3213" s="7"/>
      <c r="CN3213" s="7"/>
      <c r="CO3213" s="7"/>
      <c r="CP3213" s="7"/>
      <c r="CQ3213" s="7"/>
      <c r="CR3213" s="7"/>
      <c r="CS3213" s="7"/>
      <c r="CT3213" s="7"/>
      <c r="CU3213" s="7"/>
      <c r="CV3213" s="7"/>
      <c r="CW3213" s="7"/>
      <c r="CX3213" s="7"/>
      <c r="CY3213" s="7"/>
      <c r="CZ3213" s="7"/>
      <c r="DA3213" s="7"/>
      <c r="DB3213" s="7"/>
      <c r="DC3213" s="7"/>
      <c r="DD3213" s="7"/>
      <c r="DE3213" s="7"/>
      <c r="DF3213" s="7"/>
    </row>
    <row r="3214" spans="27:110" x14ac:dyDescent="0.2">
      <c r="AA3214" s="7"/>
      <c r="AB3214" s="7"/>
      <c r="AC3214" s="7"/>
      <c r="AD3214" s="7"/>
      <c r="AE3214" s="7"/>
      <c r="AF3214" s="7"/>
      <c r="AG3214" s="7"/>
      <c r="AH3214" s="7"/>
      <c r="AI3214" s="7"/>
      <c r="AJ3214" s="7"/>
      <c r="AK3214" s="7"/>
      <c r="AL3214" s="7"/>
      <c r="AM3214" s="7"/>
      <c r="AN3214" s="7"/>
      <c r="AO3214" s="7"/>
      <c r="AP3214" s="7"/>
      <c r="AQ3214" s="7"/>
      <c r="AR3214" s="7"/>
      <c r="AS3214" s="7"/>
      <c r="AT3214" s="7"/>
      <c r="AU3214" s="7"/>
      <c r="AV3214" s="7"/>
      <c r="AW3214" s="7"/>
      <c r="AX3214" s="7"/>
      <c r="AY3214" s="7"/>
      <c r="AZ3214" s="7"/>
      <c r="BA3214" s="7"/>
      <c r="BB3214" s="7"/>
      <c r="BC3214" s="7"/>
      <c r="BD3214" s="7"/>
      <c r="BE3214" s="7"/>
      <c r="BF3214" s="7"/>
      <c r="BG3214" s="7"/>
      <c r="BH3214" s="7"/>
      <c r="BI3214" s="7"/>
      <c r="BJ3214" s="7"/>
      <c r="BK3214" s="7"/>
      <c r="BL3214" s="7"/>
      <c r="BM3214" s="7"/>
      <c r="BN3214" s="7"/>
      <c r="BO3214" s="7"/>
      <c r="BP3214" s="7"/>
      <c r="BQ3214" s="7"/>
      <c r="BR3214" s="7"/>
      <c r="BS3214" s="7"/>
      <c r="BT3214" s="7"/>
      <c r="BU3214" s="7"/>
      <c r="BV3214" s="7"/>
      <c r="BW3214" s="7"/>
      <c r="BX3214" s="7"/>
      <c r="BY3214" s="7"/>
      <c r="BZ3214" s="7"/>
      <c r="CA3214" s="7"/>
      <c r="CB3214" s="7"/>
      <c r="CC3214" s="7"/>
      <c r="CD3214" s="7"/>
      <c r="CE3214" s="7"/>
      <c r="CF3214" s="7"/>
      <c r="CG3214" s="7"/>
      <c r="CH3214" s="7"/>
      <c r="CI3214" s="7"/>
      <c r="CJ3214" s="7"/>
      <c r="CK3214" s="7"/>
      <c r="CL3214" s="7"/>
      <c r="CM3214" s="7"/>
      <c r="CN3214" s="7"/>
      <c r="CO3214" s="7"/>
      <c r="CP3214" s="7"/>
      <c r="CQ3214" s="7"/>
      <c r="CR3214" s="7"/>
      <c r="CS3214" s="7"/>
      <c r="CT3214" s="7"/>
      <c r="CU3214" s="7"/>
      <c r="CV3214" s="7"/>
      <c r="CW3214" s="7"/>
      <c r="CX3214" s="7"/>
      <c r="CY3214" s="7"/>
      <c r="CZ3214" s="7"/>
      <c r="DA3214" s="7"/>
      <c r="DB3214" s="7"/>
      <c r="DC3214" s="7"/>
      <c r="DD3214" s="7"/>
      <c r="DE3214" s="7"/>
      <c r="DF3214" s="7"/>
    </row>
    <row r="3215" spans="27:110" x14ac:dyDescent="0.2">
      <c r="AA3215" s="7"/>
      <c r="AB3215" s="7"/>
      <c r="AC3215" s="7"/>
      <c r="AD3215" s="7"/>
      <c r="AE3215" s="7"/>
      <c r="AF3215" s="7"/>
      <c r="AG3215" s="7"/>
      <c r="AH3215" s="7"/>
      <c r="AI3215" s="7"/>
      <c r="AJ3215" s="7"/>
      <c r="AK3215" s="7"/>
      <c r="AL3215" s="7"/>
      <c r="AM3215" s="7"/>
      <c r="AN3215" s="7"/>
      <c r="AO3215" s="7"/>
      <c r="AP3215" s="7"/>
      <c r="AQ3215" s="7"/>
      <c r="AR3215" s="7"/>
      <c r="AS3215" s="7"/>
      <c r="AT3215" s="7"/>
      <c r="AU3215" s="7"/>
      <c r="AV3215" s="7"/>
      <c r="AW3215" s="7"/>
      <c r="AX3215" s="7"/>
      <c r="AY3215" s="7"/>
      <c r="AZ3215" s="7"/>
      <c r="BA3215" s="7"/>
      <c r="BB3215" s="7"/>
      <c r="BC3215" s="7"/>
      <c r="BD3215" s="7"/>
      <c r="BE3215" s="7"/>
      <c r="BF3215" s="7"/>
      <c r="BG3215" s="7"/>
      <c r="BH3215" s="7"/>
      <c r="BI3215" s="7"/>
      <c r="BJ3215" s="7"/>
      <c r="BK3215" s="7"/>
      <c r="BL3215" s="7"/>
      <c r="BM3215" s="7"/>
      <c r="BN3215" s="7"/>
      <c r="BO3215" s="7"/>
      <c r="BP3215" s="7"/>
      <c r="BQ3215" s="7"/>
      <c r="BR3215" s="7"/>
      <c r="BS3215" s="7"/>
      <c r="BT3215" s="7"/>
      <c r="BU3215" s="7"/>
      <c r="BV3215" s="7"/>
      <c r="BW3215" s="7"/>
      <c r="BX3215" s="7"/>
      <c r="BY3215" s="7"/>
      <c r="BZ3215" s="7"/>
      <c r="CA3215" s="7"/>
      <c r="CB3215" s="7"/>
      <c r="CC3215" s="7"/>
      <c r="CD3215" s="7"/>
      <c r="CE3215" s="7"/>
      <c r="CF3215" s="7"/>
      <c r="CG3215" s="7"/>
      <c r="CH3215" s="7"/>
      <c r="CI3215" s="7"/>
      <c r="CJ3215" s="7"/>
      <c r="CK3215" s="7"/>
      <c r="CL3215" s="7"/>
      <c r="CM3215" s="7"/>
      <c r="CN3215" s="7"/>
      <c r="CO3215" s="7"/>
      <c r="CP3215" s="7"/>
      <c r="CQ3215" s="7"/>
      <c r="CR3215" s="7"/>
      <c r="CS3215" s="7"/>
      <c r="CT3215" s="7"/>
      <c r="CU3215" s="7"/>
      <c r="CV3215" s="7"/>
      <c r="CW3215" s="7"/>
      <c r="CX3215" s="7"/>
      <c r="CY3215" s="7"/>
      <c r="CZ3215" s="7"/>
      <c r="DA3215" s="7"/>
      <c r="DB3215" s="7"/>
      <c r="DC3215" s="7"/>
      <c r="DD3215" s="7"/>
      <c r="DE3215" s="7"/>
      <c r="DF3215" s="7"/>
    </row>
    <row r="3216" spans="27:110" x14ac:dyDescent="0.2">
      <c r="AA3216" s="7"/>
      <c r="AB3216" s="7"/>
      <c r="AC3216" s="7"/>
      <c r="AD3216" s="7"/>
      <c r="AE3216" s="7"/>
      <c r="AF3216" s="7"/>
      <c r="AG3216" s="7"/>
      <c r="AH3216" s="7"/>
      <c r="AI3216" s="7"/>
      <c r="AJ3216" s="7"/>
      <c r="AK3216" s="7"/>
      <c r="AL3216" s="7"/>
      <c r="AM3216" s="7"/>
      <c r="AN3216" s="7"/>
      <c r="AO3216" s="7"/>
      <c r="AP3216" s="7"/>
      <c r="AQ3216" s="7"/>
      <c r="AR3216" s="7"/>
      <c r="AS3216" s="7"/>
      <c r="AT3216" s="7"/>
      <c r="AU3216" s="7"/>
      <c r="AV3216" s="7"/>
      <c r="AW3216" s="7"/>
      <c r="AX3216" s="7"/>
      <c r="AY3216" s="7"/>
      <c r="AZ3216" s="7"/>
      <c r="BA3216" s="7"/>
      <c r="BB3216" s="7"/>
      <c r="BC3216" s="7"/>
      <c r="BD3216" s="7"/>
      <c r="BE3216" s="7"/>
      <c r="BF3216" s="7"/>
      <c r="BG3216" s="7"/>
      <c r="BH3216" s="7"/>
      <c r="BI3216" s="7"/>
      <c r="BJ3216" s="7"/>
      <c r="BK3216" s="7"/>
      <c r="BL3216" s="7"/>
      <c r="BM3216" s="7"/>
      <c r="BN3216" s="7"/>
      <c r="BO3216" s="7"/>
      <c r="BP3216" s="7"/>
      <c r="BQ3216" s="7"/>
      <c r="BR3216" s="7"/>
      <c r="BS3216" s="7"/>
      <c r="BT3216" s="7"/>
      <c r="BU3216" s="7"/>
      <c r="BV3216" s="7"/>
      <c r="BW3216" s="7"/>
      <c r="BX3216" s="7"/>
      <c r="BY3216" s="7"/>
      <c r="BZ3216" s="7"/>
      <c r="CA3216" s="7"/>
      <c r="CB3216" s="7"/>
      <c r="CC3216" s="7"/>
      <c r="CD3216" s="7"/>
      <c r="CE3216" s="7"/>
      <c r="CF3216" s="7"/>
      <c r="CG3216" s="7"/>
      <c r="CH3216" s="7"/>
      <c r="CI3216" s="7"/>
      <c r="CJ3216" s="7"/>
      <c r="CK3216" s="7"/>
      <c r="CL3216" s="7"/>
      <c r="CM3216" s="7"/>
      <c r="CN3216" s="7"/>
      <c r="CO3216" s="7"/>
      <c r="CP3216" s="7"/>
      <c r="CQ3216" s="7"/>
      <c r="CR3216" s="7"/>
      <c r="CS3216" s="7"/>
      <c r="CT3216" s="7"/>
      <c r="CU3216" s="7"/>
      <c r="CV3216" s="7"/>
      <c r="CW3216" s="7"/>
      <c r="CX3216" s="7"/>
      <c r="CY3216" s="7"/>
      <c r="CZ3216" s="7"/>
      <c r="DA3216" s="7"/>
      <c r="DB3216" s="7"/>
      <c r="DC3216" s="7"/>
      <c r="DD3216" s="7"/>
      <c r="DE3216" s="7"/>
      <c r="DF3216" s="7"/>
    </row>
    <row r="3217" spans="27:110" x14ac:dyDescent="0.2">
      <c r="AA3217" s="7"/>
      <c r="AB3217" s="7"/>
      <c r="AC3217" s="7"/>
      <c r="AD3217" s="7"/>
      <c r="AE3217" s="7"/>
      <c r="AF3217" s="7"/>
      <c r="AG3217" s="7"/>
      <c r="AH3217" s="7"/>
      <c r="AI3217" s="7"/>
      <c r="AJ3217" s="7"/>
      <c r="AK3217" s="7"/>
      <c r="AL3217" s="7"/>
      <c r="AM3217" s="7"/>
      <c r="AN3217" s="7"/>
      <c r="AO3217" s="7"/>
      <c r="AP3217" s="7"/>
      <c r="AQ3217" s="7"/>
      <c r="AR3217" s="7"/>
      <c r="AS3217" s="7"/>
      <c r="AT3217" s="7"/>
      <c r="AU3217" s="7"/>
      <c r="AV3217" s="7"/>
      <c r="AW3217" s="7"/>
      <c r="AX3217" s="7"/>
      <c r="AY3217" s="7"/>
      <c r="AZ3217" s="7"/>
      <c r="BA3217" s="7"/>
      <c r="BB3217" s="7"/>
      <c r="BC3217" s="7"/>
      <c r="BD3217" s="7"/>
      <c r="BE3217" s="7"/>
      <c r="BF3217" s="7"/>
      <c r="BG3217" s="7"/>
      <c r="BH3217" s="7"/>
      <c r="BI3217" s="7"/>
      <c r="BJ3217" s="7"/>
      <c r="BK3217" s="7"/>
      <c r="BL3217" s="7"/>
      <c r="BM3217" s="7"/>
      <c r="BN3217" s="7"/>
      <c r="BO3217" s="7"/>
      <c r="BP3217" s="7"/>
      <c r="BQ3217" s="7"/>
      <c r="BR3217" s="7"/>
      <c r="BS3217" s="7"/>
      <c r="BT3217" s="7"/>
      <c r="BU3217" s="7"/>
      <c r="BV3217" s="7"/>
      <c r="BW3217" s="7"/>
      <c r="BX3217" s="7"/>
      <c r="BY3217" s="7"/>
      <c r="BZ3217" s="7"/>
      <c r="CA3217" s="7"/>
      <c r="CB3217" s="7"/>
      <c r="CC3217" s="7"/>
      <c r="CD3217" s="7"/>
      <c r="CE3217" s="7"/>
      <c r="CF3217" s="7"/>
      <c r="CG3217" s="7"/>
      <c r="CH3217" s="7"/>
      <c r="CI3217" s="7"/>
      <c r="CJ3217" s="7"/>
      <c r="CK3217" s="7"/>
      <c r="CL3217" s="7"/>
      <c r="CM3217" s="7"/>
      <c r="CN3217" s="7"/>
      <c r="CO3217" s="7"/>
      <c r="CP3217" s="7"/>
      <c r="CQ3217" s="7"/>
      <c r="CR3217" s="7"/>
      <c r="CS3217" s="7"/>
      <c r="CT3217" s="7"/>
      <c r="CU3217" s="7"/>
      <c r="CV3217" s="7"/>
      <c r="CW3217" s="7"/>
      <c r="CX3217" s="7"/>
      <c r="CY3217" s="7"/>
      <c r="CZ3217" s="7"/>
      <c r="DA3217" s="7"/>
      <c r="DB3217" s="7"/>
      <c r="DC3217" s="7"/>
      <c r="DD3217" s="7"/>
      <c r="DE3217" s="7"/>
      <c r="DF3217" s="7"/>
    </row>
    <row r="3218" spans="27:110" x14ac:dyDescent="0.2">
      <c r="AA3218" s="7"/>
      <c r="AB3218" s="7"/>
      <c r="AC3218" s="7"/>
      <c r="AD3218" s="7"/>
      <c r="AE3218" s="7"/>
      <c r="AF3218" s="7"/>
      <c r="AG3218" s="7"/>
      <c r="AH3218" s="7"/>
      <c r="AI3218" s="7"/>
      <c r="AJ3218" s="7"/>
      <c r="AK3218" s="7"/>
      <c r="AL3218" s="7"/>
      <c r="AM3218" s="7"/>
      <c r="AN3218" s="7"/>
      <c r="AO3218" s="7"/>
      <c r="AP3218" s="7"/>
      <c r="AQ3218" s="7"/>
      <c r="AR3218" s="7"/>
      <c r="AS3218" s="7"/>
      <c r="AT3218" s="7"/>
      <c r="AU3218" s="7"/>
      <c r="AV3218" s="7"/>
      <c r="AW3218" s="7"/>
      <c r="AX3218" s="7"/>
      <c r="AY3218" s="7"/>
      <c r="AZ3218" s="7"/>
      <c r="BA3218" s="7"/>
      <c r="BB3218" s="7"/>
      <c r="BC3218" s="7"/>
      <c r="BD3218" s="7"/>
      <c r="BE3218" s="7"/>
      <c r="BF3218" s="7"/>
      <c r="BG3218" s="7"/>
      <c r="BH3218" s="7"/>
      <c r="BI3218" s="7"/>
      <c r="BJ3218" s="7"/>
      <c r="BK3218" s="7"/>
      <c r="BL3218" s="7"/>
      <c r="BM3218" s="7"/>
      <c r="BN3218" s="7"/>
      <c r="BO3218" s="7"/>
      <c r="BP3218" s="7"/>
      <c r="BQ3218" s="7"/>
      <c r="BR3218" s="7"/>
      <c r="BS3218" s="7"/>
      <c r="BT3218" s="7"/>
      <c r="BU3218" s="7"/>
      <c r="BV3218" s="7"/>
      <c r="BW3218" s="7"/>
      <c r="BX3218" s="7"/>
      <c r="BY3218" s="7"/>
      <c r="BZ3218" s="7"/>
      <c r="CA3218" s="7"/>
      <c r="CB3218" s="7"/>
      <c r="CC3218" s="7"/>
      <c r="CD3218" s="7"/>
      <c r="CE3218" s="7"/>
      <c r="CF3218" s="7"/>
      <c r="CG3218" s="7"/>
      <c r="CH3218" s="7"/>
      <c r="CI3218" s="7"/>
      <c r="CJ3218" s="7"/>
      <c r="CK3218" s="7"/>
      <c r="CL3218" s="7"/>
      <c r="CM3218" s="7"/>
      <c r="CN3218" s="7"/>
      <c r="CO3218" s="7"/>
      <c r="CP3218" s="7"/>
      <c r="CQ3218" s="7"/>
      <c r="CR3218" s="7"/>
      <c r="CS3218" s="7"/>
      <c r="CT3218" s="7"/>
      <c r="CU3218" s="7"/>
      <c r="CV3218" s="7"/>
      <c r="CW3218" s="7"/>
      <c r="CX3218" s="7"/>
      <c r="CY3218" s="7"/>
      <c r="CZ3218" s="7"/>
      <c r="DA3218" s="7"/>
      <c r="DB3218" s="7"/>
      <c r="DC3218" s="7"/>
      <c r="DD3218" s="7"/>
      <c r="DE3218" s="7"/>
      <c r="DF3218" s="7"/>
    </row>
    <row r="3219" spans="27:110" x14ac:dyDescent="0.2">
      <c r="AA3219" s="7"/>
      <c r="AB3219" s="7"/>
      <c r="AC3219" s="7"/>
      <c r="AD3219" s="7"/>
      <c r="AE3219" s="7"/>
      <c r="AF3219" s="7"/>
      <c r="AG3219" s="7"/>
      <c r="AH3219" s="7"/>
      <c r="AI3219" s="7"/>
      <c r="AJ3219" s="7"/>
      <c r="AK3219" s="7"/>
      <c r="AL3219" s="7"/>
      <c r="AM3219" s="7"/>
      <c r="AN3219" s="7"/>
      <c r="AO3219" s="7"/>
      <c r="AP3219" s="7"/>
      <c r="AQ3219" s="7"/>
      <c r="AR3219" s="7"/>
      <c r="AS3219" s="7"/>
      <c r="AT3219" s="7"/>
      <c r="AU3219" s="7"/>
      <c r="AV3219" s="7"/>
      <c r="AW3219" s="7"/>
      <c r="AX3219" s="7"/>
      <c r="AY3219" s="7"/>
      <c r="AZ3219" s="7"/>
      <c r="BA3219" s="7"/>
      <c r="BB3219" s="7"/>
      <c r="BC3219" s="7"/>
      <c r="BD3219" s="7"/>
      <c r="BE3219" s="7"/>
      <c r="BF3219" s="7"/>
      <c r="BG3219" s="7"/>
      <c r="BH3219" s="7"/>
      <c r="BI3219" s="7"/>
      <c r="BJ3219" s="7"/>
      <c r="BK3219" s="7"/>
      <c r="BL3219" s="7"/>
      <c r="BM3219" s="7"/>
      <c r="BN3219" s="7"/>
      <c r="BO3219" s="7"/>
      <c r="BP3219" s="7"/>
      <c r="BQ3219" s="7"/>
      <c r="BR3219" s="7"/>
      <c r="BS3219" s="7"/>
      <c r="BT3219" s="7"/>
      <c r="BU3219" s="7"/>
      <c r="BV3219" s="7"/>
      <c r="BW3219" s="7"/>
      <c r="BX3219" s="7"/>
      <c r="BY3219" s="7"/>
      <c r="BZ3219" s="7"/>
      <c r="CA3219" s="7"/>
      <c r="CB3219" s="7"/>
      <c r="CC3219" s="7"/>
      <c r="CD3219" s="7"/>
      <c r="CE3219" s="7"/>
      <c r="CF3219" s="7"/>
      <c r="CG3219" s="7"/>
      <c r="CH3219" s="7"/>
      <c r="CI3219" s="7"/>
      <c r="CJ3219" s="7"/>
      <c r="CK3219" s="7"/>
      <c r="CL3219" s="7"/>
      <c r="CM3219" s="7"/>
      <c r="CN3219" s="7"/>
      <c r="CO3219" s="7"/>
      <c r="CP3219" s="7"/>
      <c r="CQ3219" s="7"/>
      <c r="CR3219" s="7"/>
      <c r="CS3219" s="7"/>
      <c r="CT3219" s="7"/>
      <c r="CU3219" s="7"/>
      <c r="CV3219" s="7"/>
      <c r="CW3219" s="7"/>
      <c r="CX3219" s="7"/>
      <c r="CY3219" s="7"/>
      <c r="CZ3219" s="7"/>
      <c r="DA3219" s="7"/>
      <c r="DB3219" s="7"/>
      <c r="DC3219" s="7"/>
      <c r="DD3219" s="7"/>
      <c r="DE3219" s="7"/>
      <c r="DF3219" s="7"/>
    </row>
    <row r="3220" spans="27:110" x14ac:dyDescent="0.2">
      <c r="AA3220" s="7"/>
      <c r="AB3220" s="7"/>
      <c r="AC3220" s="7"/>
      <c r="AD3220" s="7"/>
      <c r="AE3220" s="7"/>
      <c r="AF3220" s="7"/>
      <c r="AG3220" s="7"/>
      <c r="AH3220" s="7"/>
      <c r="AI3220" s="7"/>
      <c r="AJ3220" s="7"/>
      <c r="AK3220" s="7"/>
      <c r="AL3220" s="7"/>
      <c r="AM3220" s="7"/>
      <c r="AN3220" s="7"/>
      <c r="AO3220" s="7"/>
      <c r="AP3220" s="7"/>
      <c r="AQ3220" s="7"/>
      <c r="AR3220" s="7"/>
      <c r="AS3220" s="7"/>
      <c r="AT3220" s="7"/>
      <c r="AU3220" s="7"/>
      <c r="AV3220" s="7"/>
      <c r="AW3220" s="7"/>
      <c r="AX3220" s="7"/>
      <c r="AY3220" s="7"/>
      <c r="AZ3220" s="7"/>
      <c r="BA3220" s="7"/>
      <c r="BB3220" s="7"/>
      <c r="BC3220" s="7"/>
      <c r="BD3220" s="7"/>
      <c r="BE3220" s="7"/>
      <c r="BF3220" s="7"/>
      <c r="BG3220" s="7"/>
      <c r="BH3220" s="7"/>
      <c r="BI3220" s="7"/>
      <c r="BJ3220" s="7"/>
      <c r="BK3220" s="7"/>
      <c r="BL3220" s="7"/>
      <c r="BM3220" s="7"/>
      <c r="BN3220" s="7"/>
      <c r="BO3220" s="7"/>
      <c r="BP3220" s="7"/>
      <c r="BQ3220" s="7"/>
      <c r="BR3220" s="7"/>
      <c r="BS3220" s="7"/>
      <c r="BT3220" s="7"/>
      <c r="BU3220" s="7"/>
      <c r="BV3220" s="7"/>
      <c r="BW3220" s="7"/>
      <c r="BX3220" s="7"/>
      <c r="BY3220" s="7"/>
      <c r="BZ3220" s="7"/>
      <c r="CA3220" s="7"/>
      <c r="CB3220" s="7"/>
      <c r="CC3220" s="7"/>
      <c r="CD3220" s="7"/>
      <c r="CE3220" s="7"/>
      <c r="CF3220" s="7"/>
      <c r="CG3220" s="7"/>
      <c r="CH3220" s="7"/>
      <c r="CI3220" s="7"/>
      <c r="CJ3220" s="7"/>
      <c r="CK3220" s="7"/>
      <c r="CL3220" s="7"/>
      <c r="CM3220" s="7"/>
      <c r="CN3220" s="7"/>
      <c r="CO3220" s="7"/>
      <c r="CP3220" s="7"/>
      <c r="CQ3220" s="7"/>
      <c r="CR3220" s="7"/>
      <c r="CS3220" s="7"/>
      <c r="CT3220" s="7"/>
      <c r="CU3220" s="7"/>
      <c r="CV3220" s="7"/>
      <c r="CW3220" s="7"/>
      <c r="CX3220" s="7"/>
      <c r="CY3220" s="7"/>
      <c r="CZ3220" s="7"/>
      <c r="DA3220" s="7"/>
      <c r="DB3220" s="7"/>
      <c r="DC3220" s="7"/>
      <c r="DD3220" s="7"/>
      <c r="DE3220" s="7"/>
      <c r="DF3220" s="7"/>
    </row>
    <row r="3221" spans="27:110" x14ac:dyDescent="0.2">
      <c r="AA3221" s="7"/>
      <c r="AB3221" s="7"/>
      <c r="AC3221" s="7"/>
      <c r="AD3221" s="7"/>
      <c r="AE3221" s="7"/>
      <c r="AF3221" s="7"/>
      <c r="AG3221" s="7"/>
      <c r="AH3221" s="7"/>
      <c r="AI3221" s="7"/>
      <c r="AJ3221" s="7"/>
      <c r="AK3221" s="7"/>
      <c r="AL3221" s="7"/>
      <c r="AM3221" s="7"/>
      <c r="AN3221" s="7"/>
      <c r="AO3221" s="7"/>
      <c r="AP3221" s="7"/>
      <c r="AQ3221" s="7"/>
      <c r="AR3221" s="7"/>
      <c r="AS3221" s="7"/>
      <c r="AT3221" s="7"/>
      <c r="AU3221" s="7"/>
      <c r="AV3221" s="7"/>
      <c r="AW3221" s="7"/>
      <c r="AX3221" s="7"/>
      <c r="AY3221" s="7"/>
      <c r="AZ3221" s="7"/>
      <c r="BA3221" s="7"/>
      <c r="BB3221" s="7"/>
      <c r="BC3221" s="7"/>
      <c r="BD3221" s="7"/>
      <c r="BE3221" s="7"/>
      <c r="BF3221" s="7"/>
      <c r="BG3221" s="7"/>
      <c r="BH3221" s="7"/>
      <c r="BI3221" s="7"/>
      <c r="BJ3221" s="7"/>
      <c r="BK3221" s="7"/>
      <c r="BL3221" s="7"/>
      <c r="BM3221" s="7"/>
      <c r="BN3221" s="7"/>
      <c r="BO3221" s="7"/>
      <c r="BP3221" s="7"/>
      <c r="BQ3221" s="7"/>
      <c r="BR3221" s="7"/>
      <c r="BS3221" s="7"/>
      <c r="BT3221" s="7"/>
      <c r="BU3221" s="7"/>
      <c r="BV3221" s="7"/>
      <c r="BW3221" s="7"/>
      <c r="BX3221" s="7"/>
      <c r="BY3221" s="7"/>
      <c r="BZ3221" s="7"/>
      <c r="CA3221" s="7"/>
      <c r="CB3221" s="7"/>
      <c r="CC3221" s="7"/>
      <c r="CD3221" s="7"/>
      <c r="CE3221" s="7"/>
      <c r="CF3221" s="7"/>
      <c r="CG3221" s="7"/>
      <c r="CH3221" s="7"/>
      <c r="CI3221" s="7"/>
      <c r="CJ3221" s="7"/>
      <c r="CK3221" s="7"/>
      <c r="CL3221" s="7"/>
      <c r="CM3221" s="7"/>
      <c r="CN3221" s="7"/>
      <c r="CO3221" s="7"/>
      <c r="CP3221" s="7"/>
      <c r="CQ3221" s="7"/>
      <c r="CR3221" s="7"/>
      <c r="CS3221" s="7"/>
      <c r="CT3221" s="7"/>
      <c r="CU3221" s="7"/>
      <c r="CV3221" s="7"/>
      <c r="CW3221" s="7"/>
      <c r="CX3221" s="7"/>
      <c r="CY3221" s="7"/>
      <c r="CZ3221" s="7"/>
      <c r="DA3221" s="7"/>
      <c r="DB3221" s="7"/>
      <c r="DC3221" s="7"/>
      <c r="DD3221" s="7"/>
      <c r="DE3221" s="7"/>
      <c r="DF3221" s="7"/>
    </row>
    <row r="3222" spans="27:110" x14ac:dyDescent="0.2">
      <c r="AA3222" s="7"/>
      <c r="AB3222" s="7"/>
      <c r="AC3222" s="7"/>
      <c r="AD3222" s="7"/>
      <c r="AE3222" s="7"/>
      <c r="AF3222" s="7"/>
      <c r="AG3222" s="7"/>
      <c r="AH3222" s="7"/>
      <c r="AI3222" s="7"/>
      <c r="AJ3222" s="7"/>
      <c r="AK3222" s="7"/>
      <c r="AL3222" s="7"/>
      <c r="AM3222" s="7"/>
      <c r="AN3222" s="7"/>
      <c r="AO3222" s="7"/>
      <c r="AP3222" s="7"/>
      <c r="AQ3222" s="7"/>
      <c r="AR3222" s="7"/>
      <c r="AS3222" s="7"/>
      <c r="AT3222" s="7"/>
      <c r="AU3222" s="7"/>
      <c r="AV3222" s="7"/>
      <c r="AW3222" s="7"/>
      <c r="AX3222" s="7"/>
      <c r="AY3222" s="7"/>
      <c r="AZ3222" s="7"/>
      <c r="BA3222" s="7"/>
      <c r="BB3222" s="7"/>
      <c r="BC3222" s="7"/>
      <c r="BD3222" s="7"/>
      <c r="BE3222" s="7"/>
      <c r="BF3222" s="7"/>
      <c r="BG3222" s="7"/>
      <c r="BH3222" s="7"/>
      <c r="BI3222" s="7"/>
      <c r="BJ3222" s="7"/>
      <c r="BK3222" s="7"/>
      <c r="BL3222" s="7"/>
      <c r="BM3222" s="7"/>
      <c r="BN3222" s="7"/>
      <c r="BO3222" s="7"/>
      <c r="BP3222" s="7"/>
      <c r="BQ3222" s="7"/>
      <c r="BR3222" s="7"/>
      <c r="BS3222" s="7"/>
      <c r="BT3222" s="7"/>
      <c r="BU3222" s="7"/>
      <c r="BV3222" s="7"/>
      <c r="BW3222" s="7"/>
      <c r="BX3222" s="7"/>
      <c r="BY3222" s="7"/>
      <c r="BZ3222" s="7"/>
      <c r="CA3222" s="7"/>
      <c r="CB3222" s="7"/>
      <c r="CC3222" s="7"/>
      <c r="CD3222" s="7"/>
      <c r="CE3222" s="7"/>
      <c r="CF3222" s="7"/>
      <c r="CG3222" s="7"/>
      <c r="CH3222" s="7"/>
      <c r="CI3222" s="7"/>
      <c r="CJ3222" s="7"/>
      <c r="CK3222" s="7"/>
      <c r="CL3222" s="7"/>
      <c r="CM3222" s="7"/>
      <c r="CN3222" s="7"/>
      <c r="CO3222" s="7"/>
      <c r="CP3222" s="7"/>
      <c r="CQ3222" s="7"/>
      <c r="CR3222" s="7"/>
      <c r="CS3222" s="7"/>
      <c r="CT3222" s="7"/>
      <c r="CU3222" s="7"/>
      <c r="CV3222" s="7"/>
      <c r="CW3222" s="7"/>
      <c r="CX3222" s="7"/>
      <c r="CY3222" s="7"/>
      <c r="CZ3222" s="7"/>
      <c r="DA3222" s="7"/>
      <c r="DB3222" s="7"/>
      <c r="DC3222" s="7"/>
      <c r="DD3222" s="7"/>
      <c r="DE3222" s="7"/>
      <c r="DF3222" s="7"/>
    </row>
    <row r="3223" spans="27:110" x14ac:dyDescent="0.2">
      <c r="AA3223" s="7"/>
      <c r="AB3223" s="7"/>
      <c r="AC3223" s="7"/>
      <c r="AD3223" s="7"/>
      <c r="AE3223" s="7"/>
      <c r="AF3223" s="7"/>
      <c r="AG3223" s="7"/>
      <c r="AH3223" s="7"/>
      <c r="AI3223" s="7"/>
      <c r="AJ3223" s="7"/>
      <c r="AK3223" s="7"/>
      <c r="AL3223" s="7"/>
      <c r="AM3223" s="7"/>
      <c r="AN3223" s="7"/>
      <c r="AO3223" s="7"/>
      <c r="AP3223" s="7"/>
      <c r="AQ3223" s="7"/>
      <c r="AR3223" s="7"/>
      <c r="AS3223" s="7"/>
      <c r="AT3223" s="7"/>
      <c r="AU3223" s="7"/>
      <c r="AV3223" s="7"/>
      <c r="AW3223" s="7"/>
      <c r="AX3223" s="7"/>
      <c r="AY3223" s="7"/>
      <c r="AZ3223" s="7"/>
      <c r="BA3223" s="7"/>
      <c r="BB3223" s="7"/>
      <c r="BC3223" s="7"/>
      <c r="BD3223" s="7"/>
      <c r="BE3223" s="7"/>
      <c r="BF3223" s="7"/>
      <c r="BG3223" s="7"/>
      <c r="BH3223" s="7"/>
      <c r="BI3223" s="7"/>
      <c r="BJ3223" s="7"/>
      <c r="BK3223" s="7"/>
      <c r="BL3223" s="7"/>
      <c r="BM3223" s="7"/>
      <c r="BN3223" s="7"/>
      <c r="BO3223" s="7"/>
      <c r="BP3223" s="7"/>
      <c r="BQ3223" s="7"/>
      <c r="BR3223" s="7"/>
      <c r="BS3223" s="7"/>
      <c r="BT3223" s="7"/>
      <c r="BU3223" s="7"/>
      <c r="BV3223" s="7"/>
      <c r="BW3223" s="7"/>
      <c r="BX3223" s="7"/>
      <c r="BY3223" s="7"/>
      <c r="BZ3223" s="7"/>
      <c r="CA3223" s="7"/>
      <c r="CB3223" s="7"/>
      <c r="CC3223" s="7"/>
      <c r="CD3223" s="7"/>
      <c r="CE3223" s="7"/>
      <c r="CF3223" s="7"/>
      <c r="CG3223" s="7"/>
      <c r="CH3223" s="7"/>
      <c r="CI3223" s="7"/>
      <c r="CJ3223" s="7"/>
      <c r="CK3223" s="7"/>
      <c r="CL3223" s="7"/>
      <c r="CM3223" s="7"/>
      <c r="CN3223" s="7"/>
      <c r="CO3223" s="7"/>
      <c r="CP3223" s="7"/>
      <c r="CQ3223" s="7"/>
      <c r="CR3223" s="7"/>
      <c r="CS3223" s="7"/>
      <c r="CT3223" s="7"/>
      <c r="CU3223" s="7"/>
      <c r="CV3223" s="7"/>
      <c r="CW3223" s="7"/>
      <c r="CX3223" s="7"/>
      <c r="CY3223" s="7"/>
      <c r="CZ3223" s="7"/>
      <c r="DA3223" s="7"/>
      <c r="DB3223" s="7"/>
      <c r="DC3223" s="7"/>
      <c r="DD3223" s="7"/>
      <c r="DE3223" s="7"/>
      <c r="DF3223" s="7"/>
    </row>
    <row r="3224" spans="27:110" x14ac:dyDescent="0.2">
      <c r="AA3224" s="7"/>
      <c r="AB3224" s="7"/>
      <c r="AC3224" s="7"/>
      <c r="AD3224" s="7"/>
      <c r="AE3224" s="7"/>
      <c r="AF3224" s="7"/>
      <c r="AG3224" s="7"/>
      <c r="AH3224" s="7"/>
      <c r="AI3224" s="7"/>
      <c r="AJ3224" s="7"/>
      <c r="AK3224" s="7"/>
      <c r="AL3224" s="7"/>
      <c r="AM3224" s="7"/>
      <c r="AN3224" s="7"/>
      <c r="AO3224" s="7"/>
      <c r="AP3224" s="7"/>
      <c r="AQ3224" s="7"/>
      <c r="AR3224" s="7"/>
      <c r="AS3224" s="7"/>
      <c r="AT3224" s="7"/>
      <c r="AU3224" s="7"/>
      <c r="AV3224" s="7"/>
      <c r="AW3224" s="7"/>
      <c r="AX3224" s="7"/>
      <c r="AY3224" s="7"/>
      <c r="AZ3224" s="7"/>
      <c r="BA3224" s="7"/>
      <c r="BB3224" s="7"/>
      <c r="BC3224" s="7"/>
      <c r="BD3224" s="7"/>
      <c r="BE3224" s="7"/>
      <c r="BF3224" s="7"/>
      <c r="BG3224" s="7"/>
      <c r="BH3224" s="7"/>
      <c r="BI3224" s="7"/>
      <c r="BJ3224" s="7"/>
      <c r="BK3224" s="7"/>
      <c r="BL3224" s="7"/>
      <c r="BM3224" s="7"/>
      <c r="BN3224" s="7"/>
      <c r="BO3224" s="7"/>
      <c r="BP3224" s="7"/>
      <c r="BQ3224" s="7"/>
      <c r="BR3224" s="7"/>
      <c r="BS3224" s="7"/>
      <c r="BT3224" s="7"/>
      <c r="BU3224" s="7"/>
      <c r="BV3224" s="7"/>
      <c r="BW3224" s="7"/>
      <c r="BX3224" s="7"/>
      <c r="BY3224" s="7"/>
      <c r="BZ3224" s="7"/>
      <c r="CA3224" s="7"/>
      <c r="CB3224" s="7"/>
      <c r="CC3224" s="7"/>
      <c r="CD3224" s="7"/>
      <c r="CE3224" s="7"/>
      <c r="CF3224" s="7"/>
      <c r="CG3224" s="7"/>
      <c r="CH3224" s="7"/>
      <c r="CI3224" s="7"/>
      <c r="CJ3224" s="7"/>
      <c r="CK3224" s="7"/>
      <c r="CL3224" s="7"/>
      <c r="CM3224" s="7"/>
      <c r="CN3224" s="7"/>
      <c r="CO3224" s="7"/>
      <c r="CP3224" s="7"/>
      <c r="CQ3224" s="7"/>
      <c r="CR3224" s="7"/>
      <c r="CS3224" s="7"/>
      <c r="CT3224" s="7"/>
      <c r="CU3224" s="7"/>
      <c r="CV3224" s="7"/>
      <c r="CW3224" s="7"/>
      <c r="CX3224" s="7"/>
      <c r="CY3224" s="7"/>
      <c r="CZ3224" s="7"/>
      <c r="DA3224" s="7"/>
      <c r="DB3224" s="7"/>
      <c r="DC3224" s="7"/>
      <c r="DD3224" s="7"/>
      <c r="DE3224" s="7"/>
      <c r="DF3224" s="7"/>
    </row>
    <row r="3225" spans="27:110" x14ac:dyDescent="0.2">
      <c r="AA3225" s="7"/>
      <c r="AB3225" s="7"/>
      <c r="AC3225" s="7"/>
      <c r="AD3225" s="7"/>
      <c r="AE3225" s="7"/>
      <c r="AF3225" s="7"/>
      <c r="AG3225" s="7"/>
      <c r="AH3225" s="7"/>
      <c r="AI3225" s="7"/>
      <c r="AJ3225" s="7"/>
      <c r="AK3225" s="7"/>
      <c r="AL3225" s="7"/>
      <c r="AM3225" s="7"/>
      <c r="AN3225" s="7"/>
      <c r="AO3225" s="7"/>
      <c r="AP3225" s="7"/>
      <c r="AQ3225" s="7"/>
      <c r="AR3225" s="7"/>
      <c r="AS3225" s="7"/>
      <c r="AT3225" s="7"/>
      <c r="AU3225" s="7"/>
      <c r="AV3225" s="7"/>
      <c r="AW3225" s="7"/>
      <c r="AX3225" s="7"/>
      <c r="AY3225" s="7"/>
      <c r="AZ3225" s="7"/>
      <c r="BA3225" s="7"/>
      <c r="BB3225" s="7"/>
      <c r="BC3225" s="7"/>
      <c r="BD3225" s="7"/>
      <c r="BE3225" s="7"/>
      <c r="BF3225" s="7"/>
      <c r="BG3225" s="7"/>
      <c r="BH3225" s="7"/>
      <c r="BI3225" s="7"/>
      <c r="BJ3225" s="7"/>
      <c r="BK3225" s="7"/>
      <c r="BL3225" s="7"/>
      <c r="BM3225" s="7"/>
      <c r="BN3225" s="7"/>
      <c r="BO3225" s="7"/>
      <c r="BP3225" s="7"/>
      <c r="BQ3225" s="7"/>
      <c r="BR3225" s="7"/>
      <c r="BS3225" s="7"/>
      <c r="BT3225" s="7"/>
      <c r="BU3225" s="7"/>
      <c r="BV3225" s="7"/>
      <c r="BW3225" s="7"/>
      <c r="BX3225" s="7"/>
      <c r="BY3225" s="7"/>
      <c r="BZ3225" s="7"/>
      <c r="CA3225" s="7"/>
      <c r="CB3225" s="7"/>
      <c r="CC3225" s="7"/>
      <c r="CD3225" s="7"/>
      <c r="CE3225" s="7"/>
      <c r="CF3225" s="7"/>
      <c r="CG3225" s="7"/>
      <c r="CH3225" s="7"/>
      <c r="CI3225" s="7"/>
      <c r="CJ3225" s="7"/>
      <c r="CK3225" s="7"/>
      <c r="CL3225" s="7"/>
      <c r="CM3225" s="7"/>
      <c r="CN3225" s="7"/>
      <c r="CO3225" s="7"/>
      <c r="CP3225" s="7"/>
      <c r="CQ3225" s="7"/>
      <c r="CR3225" s="7"/>
      <c r="CS3225" s="7"/>
      <c r="CT3225" s="7"/>
      <c r="CU3225" s="7"/>
      <c r="CV3225" s="7"/>
      <c r="CW3225" s="7"/>
      <c r="CX3225" s="7"/>
      <c r="CY3225" s="7"/>
      <c r="CZ3225" s="7"/>
      <c r="DA3225" s="7"/>
      <c r="DB3225" s="7"/>
      <c r="DC3225" s="7"/>
      <c r="DD3225" s="7"/>
      <c r="DE3225" s="7"/>
      <c r="DF3225" s="7"/>
    </row>
    <row r="3226" spans="27:110" x14ac:dyDescent="0.2">
      <c r="AA3226" s="7"/>
      <c r="AB3226" s="7"/>
      <c r="AC3226" s="7"/>
      <c r="AD3226" s="7"/>
      <c r="AE3226" s="7"/>
      <c r="AF3226" s="7"/>
      <c r="AG3226" s="7"/>
      <c r="AH3226" s="7"/>
      <c r="AI3226" s="7"/>
      <c r="AJ3226" s="7"/>
      <c r="AK3226" s="7"/>
      <c r="AL3226" s="7"/>
      <c r="AM3226" s="7"/>
      <c r="AN3226" s="7"/>
      <c r="AO3226" s="7"/>
      <c r="AP3226" s="7"/>
      <c r="AQ3226" s="7"/>
      <c r="AR3226" s="7"/>
      <c r="AS3226" s="7"/>
      <c r="AT3226" s="7"/>
      <c r="AU3226" s="7"/>
      <c r="AV3226" s="7"/>
      <c r="AW3226" s="7"/>
      <c r="AX3226" s="7"/>
      <c r="AY3226" s="7"/>
      <c r="AZ3226" s="7"/>
      <c r="BA3226" s="7"/>
      <c r="BB3226" s="7"/>
      <c r="BC3226" s="7"/>
      <c r="BD3226" s="7"/>
      <c r="BE3226" s="7"/>
      <c r="BF3226" s="7"/>
      <c r="BG3226" s="7"/>
      <c r="BH3226" s="7"/>
      <c r="BI3226" s="7"/>
      <c r="BJ3226" s="7"/>
      <c r="BK3226" s="7"/>
      <c r="BL3226" s="7"/>
      <c r="BM3226" s="7"/>
      <c r="BN3226" s="7"/>
      <c r="BO3226" s="7"/>
      <c r="BP3226" s="7"/>
      <c r="BQ3226" s="7"/>
      <c r="BR3226" s="7"/>
      <c r="BS3226" s="7"/>
      <c r="BT3226" s="7"/>
      <c r="BU3226" s="7"/>
      <c r="BV3226" s="7"/>
      <c r="BW3226" s="7"/>
      <c r="BX3226" s="7"/>
      <c r="BY3226" s="7"/>
      <c r="BZ3226" s="7"/>
      <c r="CA3226" s="7"/>
      <c r="CB3226" s="7"/>
      <c r="CC3226" s="7"/>
      <c r="CD3226" s="7"/>
      <c r="CE3226" s="7"/>
      <c r="CF3226" s="7"/>
      <c r="CG3226" s="7"/>
      <c r="CH3226" s="7"/>
      <c r="CI3226" s="7"/>
      <c r="CJ3226" s="7"/>
      <c r="CK3226" s="7"/>
      <c r="CL3226" s="7"/>
      <c r="CM3226" s="7"/>
      <c r="CN3226" s="7"/>
      <c r="CO3226" s="7"/>
      <c r="CP3226" s="7"/>
      <c r="CQ3226" s="7"/>
      <c r="CR3226" s="7"/>
      <c r="CS3226" s="7"/>
      <c r="CT3226" s="7"/>
      <c r="CU3226" s="7"/>
      <c r="CV3226" s="7"/>
      <c r="CW3226" s="7"/>
      <c r="CX3226" s="7"/>
      <c r="CY3226" s="7"/>
      <c r="CZ3226" s="7"/>
      <c r="DA3226" s="7"/>
      <c r="DB3226" s="7"/>
      <c r="DC3226" s="7"/>
      <c r="DD3226" s="7"/>
      <c r="DE3226" s="7"/>
      <c r="DF3226" s="7"/>
    </row>
    <row r="3227" spans="27:110" x14ac:dyDescent="0.2">
      <c r="AA3227" s="7"/>
      <c r="AB3227" s="7"/>
      <c r="AC3227" s="7"/>
      <c r="AD3227" s="7"/>
      <c r="AE3227" s="7"/>
      <c r="AF3227" s="7"/>
      <c r="AG3227" s="7"/>
      <c r="AH3227" s="7"/>
      <c r="AI3227" s="7"/>
      <c r="AJ3227" s="7"/>
      <c r="AK3227" s="7"/>
      <c r="AL3227" s="7"/>
      <c r="AM3227" s="7"/>
      <c r="AN3227" s="7"/>
      <c r="AO3227" s="7"/>
      <c r="AP3227" s="7"/>
      <c r="AQ3227" s="7"/>
      <c r="AR3227" s="7"/>
      <c r="AS3227" s="7"/>
      <c r="AT3227" s="7"/>
      <c r="AU3227" s="7"/>
      <c r="AV3227" s="7"/>
      <c r="AW3227" s="7"/>
      <c r="AX3227" s="7"/>
      <c r="AY3227" s="7"/>
      <c r="AZ3227" s="7"/>
      <c r="BA3227" s="7"/>
      <c r="BB3227" s="7"/>
      <c r="BC3227" s="7"/>
      <c r="BD3227" s="7"/>
      <c r="BE3227" s="7"/>
      <c r="BF3227" s="7"/>
      <c r="BG3227" s="7"/>
      <c r="BH3227" s="7"/>
      <c r="BI3227" s="7"/>
      <c r="BJ3227" s="7"/>
      <c r="BK3227" s="7"/>
      <c r="BL3227" s="7"/>
      <c r="BM3227" s="7"/>
      <c r="BN3227" s="7"/>
      <c r="BO3227" s="7"/>
      <c r="BP3227" s="7"/>
      <c r="BQ3227" s="7"/>
      <c r="BR3227" s="7"/>
      <c r="BS3227" s="7"/>
      <c r="BT3227" s="7"/>
      <c r="BU3227" s="7"/>
      <c r="BV3227" s="7"/>
      <c r="BW3227" s="7"/>
      <c r="BX3227" s="7"/>
      <c r="BY3227" s="7"/>
      <c r="BZ3227" s="7"/>
      <c r="CA3227" s="7"/>
      <c r="CB3227" s="7"/>
      <c r="CC3227" s="7"/>
      <c r="CD3227" s="7"/>
      <c r="CE3227" s="7"/>
      <c r="CF3227" s="7"/>
      <c r="CG3227" s="7"/>
      <c r="CH3227" s="7"/>
      <c r="CI3227" s="7"/>
      <c r="CJ3227" s="7"/>
      <c r="CK3227" s="7"/>
      <c r="CL3227" s="7"/>
      <c r="CM3227" s="7"/>
      <c r="CN3227" s="7"/>
      <c r="CO3227" s="7"/>
      <c r="CP3227" s="7"/>
      <c r="CQ3227" s="7"/>
      <c r="CR3227" s="7"/>
      <c r="CS3227" s="7"/>
      <c r="CT3227" s="7"/>
      <c r="CU3227" s="7"/>
      <c r="CV3227" s="7"/>
      <c r="CW3227" s="7"/>
      <c r="CX3227" s="7"/>
      <c r="CY3227" s="7"/>
      <c r="CZ3227" s="7"/>
      <c r="DA3227" s="7"/>
      <c r="DB3227" s="7"/>
      <c r="DC3227" s="7"/>
      <c r="DD3227" s="7"/>
      <c r="DE3227" s="7"/>
      <c r="DF3227" s="7"/>
    </row>
    <row r="3228" spans="27:110" x14ac:dyDescent="0.2">
      <c r="AA3228" s="7"/>
      <c r="AB3228" s="7"/>
      <c r="AC3228" s="7"/>
      <c r="AD3228" s="7"/>
      <c r="AE3228" s="7"/>
      <c r="AF3228" s="7"/>
      <c r="AG3228" s="7"/>
      <c r="AH3228" s="7"/>
      <c r="AI3228" s="7"/>
      <c r="AJ3228" s="7"/>
      <c r="AK3228" s="7"/>
      <c r="AL3228" s="7"/>
      <c r="AM3228" s="7"/>
      <c r="AN3228" s="7"/>
      <c r="AO3228" s="7"/>
      <c r="AP3228" s="7"/>
      <c r="AQ3228" s="7"/>
      <c r="AR3228" s="7"/>
      <c r="AS3228" s="7"/>
      <c r="AT3228" s="7"/>
      <c r="AU3228" s="7"/>
      <c r="AV3228" s="7"/>
      <c r="AW3228" s="7"/>
      <c r="AX3228" s="7"/>
      <c r="AY3228" s="7"/>
      <c r="AZ3228" s="7"/>
      <c r="BA3228" s="7"/>
      <c r="BB3228" s="7"/>
      <c r="BC3228" s="7"/>
      <c r="BD3228" s="7"/>
      <c r="BE3228" s="7"/>
      <c r="BF3228" s="7"/>
      <c r="BG3228" s="7"/>
      <c r="BH3228" s="7"/>
      <c r="BI3228" s="7"/>
      <c r="BJ3228" s="7"/>
      <c r="BK3228" s="7"/>
      <c r="BL3228" s="7"/>
      <c r="BM3228" s="7"/>
      <c r="BN3228" s="7"/>
      <c r="BO3228" s="7"/>
      <c r="BP3228" s="7"/>
      <c r="BQ3228" s="7"/>
      <c r="BR3228" s="7"/>
      <c r="BS3228" s="7"/>
      <c r="BT3228" s="7"/>
      <c r="BU3228" s="7"/>
      <c r="BV3228" s="7"/>
      <c r="BW3228" s="7"/>
      <c r="BX3228" s="7"/>
      <c r="BY3228" s="7"/>
      <c r="BZ3228" s="7"/>
      <c r="CA3228" s="7"/>
      <c r="CB3228" s="7"/>
      <c r="CC3228" s="7"/>
      <c r="CD3228" s="7"/>
      <c r="CE3228" s="7"/>
      <c r="CF3228" s="7"/>
      <c r="CG3228" s="7"/>
      <c r="CH3228" s="7"/>
      <c r="CI3228" s="7"/>
      <c r="CJ3228" s="7"/>
      <c r="CK3228" s="7"/>
      <c r="CL3228" s="7"/>
      <c r="CM3228" s="7"/>
      <c r="CN3228" s="7"/>
      <c r="CO3228" s="7"/>
      <c r="CP3228" s="7"/>
      <c r="CQ3228" s="7"/>
      <c r="CR3228" s="7"/>
      <c r="CS3228" s="7"/>
      <c r="CT3228" s="7"/>
      <c r="CU3228" s="7"/>
      <c r="CV3228" s="7"/>
      <c r="CW3228" s="7"/>
      <c r="CX3228" s="7"/>
      <c r="CY3228" s="7"/>
      <c r="CZ3228" s="7"/>
      <c r="DA3228" s="7"/>
      <c r="DB3228" s="7"/>
      <c r="DC3228" s="7"/>
      <c r="DD3228" s="7"/>
      <c r="DE3228" s="7"/>
      <c r="DF3228" s="7"/>
    </row>
    <row r="3229" spans="27:110" x14ac:dyDescent="0.2">
      <c r="AA3229" s="7"/>
      <c r="AB3229" s="7"/>
      <c r="AC3229" s="7"/>
      <c r="AD3229" s="7"/>
      <c r="AE3229" s="7"/>
      <c r="AF3229" s="7"/>
      <c r="AG3229" s="7"/>
      <c r="AH3229" s="7"/>
      <c r="AI3229" s="7"/>
      <c r="AJ3229" s="7"/>
      <c r="AK3229" s="7"/>
      <c r="AL3229" s="7"/>
      <c r="AM3229" s="7"/>
      <c r="AN3229" s="7"/>
      <c r="AO3229" s="7"/>
      <c r="AP3229" s="7"/>
      <c r="AQ3229" s="7"/>
      <c r="AR3229" s="7"/>
      <c r="AS3229" s="7"/>
      <c r="AT3229" s="7"/>
      <c r="AU3229" s="7"/>
      <c r="AV3229" s="7"/>
      <c r="AW3229" s="7"/>
      <c r="AX3229" s="7"/>
      <c r="AY3229" s="7"/>
      <c r="AZ3229" s="7"/>
      <c r="BA3229" s="7"/>
      <c r="BB3229" s="7"/>
      <c r="BC3229" s="7"/>
      <c r="BD3229" s="7"/>
      <c r="BE3229" s="7"/>
      <c r="BF3229" s="7"/>
      <c r="BG3229" s="7"/>
      <c r="BH3229" s="7"/>
      <c r="BI3229" s="7"/>
      <c r="BJ3229" s="7"/>
      <c r="BK3229" s="7"/>
      <c r="BL3229" s="7"/>
      <c r="BM3229" s="7"/>
      <c r="BN3229" s="7"/>
      <c r="BO3229" s="7"/>
      <c r="BP3229" s="7"/>
      <c r="BQ3229" s="7"/>
      <c r="BR3229" s="7"/>
      <c r="BS3229" s="7"/>
      <c r="BT3229" s="7"/>
      <c r="BU3229" s="7"/>
      <c r="BV3229" s="7"/>
      <c r="BW3229" s="7"/>
      <c r="BX3229" s="7"/>
      <c r="BY3229" s="7"/>
      <c r="BZ3229" s="7"/>
      <c r="CA3229" s="7"/>
      <c r="CB3229" s="7"/>
      <c r="CC3229" s="7"/>
      <c r="CD3229" s="7"/>
      <c r="CE3229" s="7"/>
      <c r="CF3229" s="7"/>
      <c r="CG3229" s="7"/>
      <c r="CH3229" s="7"/>
      <c r="CI3229" s="7"/>
      <c r="CJ3229" s="7"/>
      <c r="CK3229" s="7"/>
      <c r="CL3229" s="7"/>
      <c r="CM3229" s="7"/>
      <c r="CN3229" s="7"/>
      <c r="CO3229" s="7"/>
      <c r="CP3229" s="7"/>
      <c r="CQ3229" s="7"/>
      <c r="CR3229" s="7"/>
      <c r="CS3229" s="7"/>
      <c r="CT3229" s="7"/>
      <c r="CU3229" s="7"/>
      <c r="CV3229" s="7"/>
      <c r="CW3229" s="7"/>
      <c r="CX3229" s="7"/>
      <c r="CY3229" s="7"/>
      <c r="CZ3229" s="7"/>
      <c r="DA3229" s="7"/>
      <c r="DB3229" s="7"/>
      <c r="DC3229" s="7"/>
      <c r="DD3229" s="7"/>
      <c r="DE3229" s="7"/>
      <c r="DF3229" s="7"/>
    </row>
    <row r="3230" spans="27:110" x14ac:dyDescent="0.2">
      <c r="AA3230" s="7"/>
      <c r="AB3230" s="7"/>
      <c r="AC3230" s="7"/>
      <c r="AD3230" s="7"/>
      <c r="AE3230" s="7"/>
      <c r="AF3230" s="7"/>
      <c r="AG3230" s="7"/>
      <c r="AH3230" s="7"/>
      <c r="AI3230" s="7"/>
      <c r="AJ3230" s="7"/>
      <c r="AK3230" s="7"/>
      <c r="AL3230" s="7"/>
      <c r="AM3230" s="7"/>
      <c r="AN3230" s="7"/>
      <c r="AO3230" s="7"/>
      <c r="AP3230" s="7"/>
      <c r="AQ3230" s="7"/>
      <c r="AR3230" s="7"/>
      <c r="AS3230" s="7"/>
      <c r="AT3230" s="7"/>
      <c r="AU3230" s="7"/>
      <c r="AV3230" s="7"/>
      <c r="AW3230" s="7"/>
      <c r="AX3230" s="7"/>
      <c r="AY3230" s="7"/>
      <c r="AZ3230" s="7"/>
      <c r="BA3230" s="7"/>
      <c r="BB3230" s="7"/>
      <c r="BC3230" s="7"/>
      <c r="BD3230" s="7"/>
      <c r="BE3230" s="7"/>
      <c r="BF3230" s="7"/>
      <c r="BG3230" s="7"/>
      <c r="BH3230" s="7"/>
      <c r="BI3230" s="7"/>
      <c r="BJ3230" s="7"/>
      <c r="BK3230" s="7"/>
      <c r="BL3230" s="7"/>
      <c r="BM3230" s="7"/>
      <c r="BN3230" s="7"/>
      <c r="BO3230" s="7"/>
      <c r="BP3230" s="7"/>
      <c r="BQ3230" s="7"/>
      <c r="BR3230" s="7"/>
      <c r="BS3230" s="7"/>
      <c r="BT3230" s="7"/>
      <c r="BU3230" s="7"/>
      <c r="BV3230" s="7"/>
      <c r="BW3230" s="7"/>
      <c r="BX3230" s="7"/>
      <c r="BY3230" s="7"/>
      <c r="BZ3230" s="7"/>
      <c r="CA3230" s="7"/>
      <c r="CB3230" s="7"/>
      <c r="CC3230" s="7"/>
      <c r="CD3230" s="7"/>
      <c r="CE3230" s="7"/>
      <c r="CF3230" s="7"/>
      <c r="CG3230" s="7"/>
      <c r="CH3230" s="7"/>
      <c r="CI3230" s="7"/>
      <c r="CJ3230" s="7"/>
      <c r="CK3230" s="7"/>
      <c r="CL3230" s="7"/>
      <c r="CM3230" s="7"/>
      <c r="CN3230" s="7"/>
      <c r="CO3230" s="7"/>
      <c r="CP3230" s="7"/>
      <c r="CQ3230" s="7"/>
      <c r="CR3230" s="7"/>
      <c r="CS3230" s="7"/>
      <c r="CT3230" s="7"/>
      <c r="CU3230" s="7"/>
      <c r="CV3230" s="7"/>
      <c r="CW3230" s="7"/>
      <c r="CX3230" s="7"/>
      <c r="CY3230" s="7"/>
      <c r="CZ3230" s="7"/>
      <c r="DA3230" s="7"/>
      <c r="DB3230" s="7"/>
      <c r="DC3230" s="7"/>
      <c r="DD3230" s="7"/>
      <c r="DE3230" s="7"/>
      <c r="DF3230" s="7"/>
    </row>
    <row r="3231" spans="27:110" x14ac:dyDescent="0.2">
      <c r="AA3231" s="7"/>
      <c r="AB3231" s="7"/>
      <c r="AC3231" s="7"/>
      <c r="AD3231" s="7"/>
      <c r="AE3231" s="7"/>
      <c r="AF3231" s="7"/>
      <c r="AG3231" s="7"/>
      <c r="AH3231" s="7"/>
      <c r="AI3231" s="7"/>
      <c r="AJ3231" s="7"/>
      <c r="AK3231" s="7"/>
      <c r="AL3231" s="7"/>
      <c r="AM3231" s="7"/>
      <c r="AN3231" s="7"/>
      <c r="AO3231" s="7"/>
      <c r="AP3231" s="7"/>
      <c r="AQ3231" s="7"/>
      <c r="AR3231" s="7"/>
      <c r="AS3231" s="7"/>
      <c r="AT3231" s="7"/>
      <c r="AU3231" s="7"/>
      <c r="AV3231" s="7"/>
      <c r="AW3231" s="7"/>
      <c r="AX3231" s="7"/>
      <c r="AY3231" s="7"/>
      <c r="AZ3231" s="7"/>
      <c r="BA3231" s="7"/>
      <c r="BB3231" s="7"/>
      <c r="BC3231" s="7"/>
      <c r="BD3231" s="7"/>
      <c r="BE3231" s="7"/>
      <c r="BF3231" s="7"/>
      <c r="BG3231" s="7"/>
      <c r="BH3231" s="7"/>
      <c r="BI3231" s="7"/>
      <c r="BJ3231" s="7"/>
      <c r="BK3231" s="7"/>
      <c r="BL3231" s="7"/>
      <c r="BM3231" s="7"/>
      <c r="BN3231" s="7"/>
      <c r="BO3231" s="7"/>
      <c r="BP3231" s="7"/>
      <c r="BQ3231" s="7"/>
      <c r="BR3231" s="7"/>
      <c r="BS3231" s="7"/>
      <c r="BT3231" s="7"/>
      <c r="BU3231" s="7"/>
      <c r="BV3231" s="7"/>
      <c r="BW3231" s="7"/>
      <c r="BX3231" s="7"/>
      <c r="BY3231" s="7"/>
      <c r="BZ3231" s="7"/>
      <c r="CA3231" s="7"/>
      <c r="CB3231" s="7"/>
      <c r="CC3231" s="7"/>
      <c r="CD3231" s="7"/>
      <c r="CE3231" s="7"/>
      <c r="CF3231" s="7"/>
      <c r="CG3231" s="7"/>
      <c r="CH3231" s="7"/>
      <c r="CI3231" s="7"/>
      <c r="CJ3231" s="7"/>
      <c r="CK3231" s="7"/>
      <c r="CL3231" s="7"/>
      <c r="CM3231" s="7"/>
      <c r="CN3231" s="7"/>
      <c r="CO3231" s="7"/>
      <c r="CP3231" s="7"/>
      <c r="CQ3231" s="7"/>
      <c r="CR3231" s="7"/>
      <c r="CS3231" s="7"/>
      <c r="CT3231" s="7"/>
      <c r="CU3231" s="7"/>
      <c r="CV3231" s="7"/>
      <c r="CW3231" s="7"/>
      <c r="CX3231" s="7"/>
      <c r="CY3231" s="7"/>
      <c r="CZ3231" s="7"/>
      <c r="DA3231" s="7"/>
      <c r="DB3231" s="7"/>
      <c r="DC3231" s="7"/>
      <c r="DD3231" s="7"/>
      <c r="DE3231" s="7"/>
      <c r="DF3231" s="7"/>
    </row>
    <row r="3232" spans="27:110" x14ac:dyDescent="0.2">
      <c r="AA3232" s="7"/>
      <c r="AB3232" s="7"/>
      <c r="AC3232" s="7"/>
      <c r="AD3232" s="7"/>
      <c r="AE3232" s="7"/>
      <c r="AF3232" s="7"/>
      <c r="AG3232" s="7"/>
      <c r="AH3232" s="7"/>
      <c r="AI3232" s="7"/>
      <c r="AJ3232" s="7"/>
      <c r="AK3232" s="7"/>
      <c r="AL3232" s="7"/>
      <c r="AM3232" s="7"/>
      <c r="AN3232" s="7"/>
      <c r="AO3232" s="7"/>
      <c r="AP3232" s="7"/>
      <c r="AQ3232" s="7"/>
      <c r="AR3232" s="7"/>
      <c r="AS3232" s="7"/>
      <c r="AT3232" s="7"/>
      <c r="AU3232" s="7"/>
      <c r="AV3232" s="7"/>
      <c r="AW3232" s="7"/>
      <c r="AX3232" s="7"/>
      <c r="AY3232" s="7"/>
      <c r="AZ3232" s="7"/>
      <c r="BA3232" s="7"/>
      <c r="BB3232" s="7"/>
      <c r="BC3232" s="7"/>
      <c r="BD3232" s="7"/>
      <c r="BE3232" s="7"/>
      <c r="BF3232" s="7"/>
      <c r="BG3232" s="7"/>
      <c r="BH3232" s="7"/>
      <c r="BI3232" s="7"/>
      <c r="BJ3232" s="7"/>
      <c r="BK3232" s="7"/>
      <c r="BL3232" s="7"/>
      <c r="BM3232" s="7"/>
      <c r="BN3232" s="7"/>
      <c r="BO3232" s="7"/>
      <c r="BP3232" s="7"/>
      <c r="BQ3232" s="7"/>
      <c r="BR3232" s="7"/>
      <c r="BS3232" s="7"/>
      <c r="BT3232" s="7"/>
      <c r="BU3232" s="7"/>
      <c r="BV3232" s="7"/>
      <c r="BW3232" s="7"/>
      <c r="BX3232" s="7"/>
      <c r="BY3232" s="7"/>
      <c r="BZ3232" s="7"/>
      <c r="CA3232" s="7"/>
      <c r="CB3232" s="7"/>
      <c r="CC3232" s="7"/>
      <c r="CD3232" s="7"/>
      <c r="CE3232" s="7"/>
      <c r="CF3232" s="7"/>
      <c r="CG3232" s="7"/>
      <c r="CH3232" s="7"/>
      <c r="CI3232" s="7"/>
      <c r="CJ3232" s="7"/>
      <c r="CK3232" s="7"/>
      <c r="CL3232" s="7"/>
      <c r="CM3232" s="7"/>
      <c r="CN3232" s="7"/>
      <c r="CO3232" s="7"/>
      <c r="CP3232" s="7"/>
      <c r="CQ3232" s="7"/>
      <c r="CR3232" s="7"/>
      <c r="CS3232" s="7"/>
      <c r="CT3232" s="7"/>
      <c r="CU3232" s="7"/>
      <c r="CV3232" s="7"/>
      <c r="CW3232" s="7"/>
      <c r="CX3232" s="7"/>
      <c r="CY3232" s="7"/>
      <c r="CZ3232" s="7"/>
      <c r="DA3232" s="7"/>
      <c r="DB3232" s="7"/>
      <c r="DC3232" s="7"/>
      <c r="DD3232" s="7"/>
      <c r="DE3232" s="7"/>
      <c r="DF3232" s="7"/>
    </row>
    <row r="3233" spans="27:110" x14ac:dyDescent="0.2">
      <c r="AA3233" s="7"/>
      <c r="AB3233" s="7"/>
      <c r="AC3233" s="7"/>
      <c r="AD3233" s="7"/>
      <c r="AE3233" s="7"/>
      <c r="AF3233" s="7"/>
      <c r="AG3233" s="7"/>
      <c r="AH3233" s="7"/>
      <c r="AI3233" s="7"/>
      <c r="AJ3233" s="7"/>
      <c r="AK3233" s="7"/>
      <c r="AL3233" s="7"/>
      <c r="AM3233" s="7"/>
      <c r="AN3233" s="7"/>
      <c r="AO3233" s="7"/>
      <c r="AP3233" s="7"/>
      <c r="AQ3233" s="7"/>
      <c r="AR3233" s="7"/>
      <c r="AS3233" s="7"/>
      <c r="AT3233" s="7"/>
      <c r="AU3233" s="7"/>
      <c r="AV3233" s="7"/>
      <c r="AW3233" s="7"/>
      <c r="AX3233" s="7"/>
      <c r="AY3233" s="7"/>
      <c r="AZ3233" s="7"/>
      <c r="BA3233" s="7"/>
      <c r="BB3233" s="7"/>
      <c r="BC3233" s="7"/>
      <c r="BD3233" s="7"/>
      <c r="BE3233" s="7"/>
      <c r="BF3233" s="7"/>
      <c r="BG3233" s="7"/>
      <c r="BH3233" s="7"/>
      <c r="BI3233" s="7"/>
      <c r="BJ3233" s="7"/>
      <c r="BK3233" s="7"/>
      <c r="BL3233" s="7"/>
      <c r="BM3233" s="7"/>
      <c r="BN3233" s="7"/>
      <c r="BO3233" s="7"/>
      <c r="BP3233" s="7"/>
      <c r="BQ3233" s="7"/>
      <c r="BR3233" s="7"/>
      <c r="BS3233" s="7"/>
      <c r="BT3233" s="7"/>
      <c r="BU3233" s="7"/>
      <c r="BV3233" s="7"/>
      <c r="BW3233" s="7"/>
      <c r="BX3233" s="7"/>
      <c r="BY3233" s="7"/>
      <c r="BZ3233" s="7"/>
      <c r="CA3233" s="7"/>
      <c r="CB3233" s="7"/>
      <c r="CC3233" s="7"/>
      <c r="CD3233" s="7"/>
      <c r="CE3233" s="7"/>
      <c r="CF3233" s="7"/>
      <c r="CG3233" s="7"/>
      <c r="CH3233" s="7"/>
      <c r="CI3233" s="7"/>
      <c r="CJ3233" s="7"/>
      <c r="CK3233" s="7"/>
      <c r="CL3233" s="7"/>
      <c r="CM3233" s="7"/>
      <c r="CN3233" s="7"/>
      <c r="CO3233" s="7"/>
      <c r="CP3233" s="7"/>
      <c r="CQ3233" s="7"/>
      <c r="CR3233" s="7"/>
      <c r="CS3233" s="7"/>
      <c r="CT3233" s="7"/>
      <c r="CU3233" s="7"/>
      <c r="CV3233" s="7"/>
      <c r="CW3233" s="7"/>
      <c r="CX3233" s="7"/>
      <c r="CY3233" s="7"/>
      <c r="CZ3233" s="7"/>
      <c r="DA3233" s="7"/>
      <c r="DB3233" s="7"/>
      <c r="DC3233" s="7"/>
      <c r="DD3233" s="7"/>
      <c r="DE3233" s="7"/>
      <c r="DF3233" s="7"/>
    </row>
    <row r="3234" spans="27:110" x14ac:dyDescent="0.2">
      <c r="AA3234" s="7"/>
      <c r="AB3234" s="7"/>
      <c r="AC3234" s="7"/>
      <c r="AD3234" s="7"/>
      <c r="AE3234" s="7"/>
      <c r="AF3234" s="7"/>
      <c r="AG3234" s="7"/>
      <c r="AH3234" s="7"/>
      <c r="AI3234" s="7"/>
      <c r="AJ3234" s="7"/>
      <c r="AK3234" s="7"/>
      <c r="AL3234" s="7"/>
      <c r="AM3234" s="7"/>
      <c r="AN3234" s="7"/>
      <c r="AO3234" s="7"/>
      <c r="AP3234" s="7"/>
      <c r="AQ3234" s="7"/>
      <c r="AR3234" s="7"/>
      <c r="AS3234" s="7"/>
      <c r="AT3234" s="7"/>
      <c r="AU3234" s="7"/>
      <c r="AV3234" s="7"/>
      <c r="AW3234" s="7"/>
      <c r="AX3234" s="7"/>
      <c r="AY3234" s="7"/>
      <c r="AZ3234" s="7"/>
      <c r="BA3234" s="7"/>
      <c r="BB3234" s="7"/>
      <c r="BC3234" s="7"/>
      <c r="BD3234" s="7"/>
      <c r="BE3234" s="7"/>
      <c r="BF3234" s="7"/>
      <c r="BG3234" s="7"/>
      <c r="BH3234" s="7"/>
      <c r="BI3234" s="7"/>
      <c r="BJ3234" s="7"/>
      <c r="BK3234" s="7"/>
      <c r="BL3234" s="7"/>
      <c r="BM3234" s="7"/>
      <c r="BN3234" s="7"/>
      <c r="BO3234" s="7"/>
      <c r="BP3234" s="7"/>
      <c r="BQ3234" s="7"/>
      <c r="BR3234" s="7"/>
      <c r="BS3234" s="7"/>
      <c r="BT3234" s="7"/>
      <c r="BU3234" s="7"/>
      <c r="BV3234" s="7"/>
      <c r="BW3234" s="7"/>
      <c r="BX3234" s="7"/>
      <c r="BY3234" s="7"/>
      <c r="BZ3234" s="7"/>
      <c r="CA3234" s="7"/>
      <c r="CB3234" s="7"/>
      <c r="CC3234" s="7"/>
      <c r="CD3234" s="7"/>
      <c r="CE3234" s="7"/>
      <c r="CF3234" s="7"/>
      <c r="CG3234" s="7"/>
      <c r="CH3234" s="7"/>
      <c r="CI3234" s="7"/>
      <c r="CJ3234" s="7"/>
      <c r="CK3234" s="7"/>
      <c r="CL3234" s="7"/>
      <c r="CM3234" s="7"/>
      <c r="CN3234" s="7"/>
      <c r="CO3234" s="7"/>
      <c r="CP3234" s="7"/>
      <c r="CQ3234" s="7"/>
      <c r="CR3234" s="7"/>
      <c r="CS3234" s="7"/>
      <c r="CT3234" s="7"/>
      <c r="CU3234" s="7"/>
      <c r="CV3234" s="7"/>
      <c r="CW3234" s="7"/>
      <c r="CX3234" s="7"/>
      <c r="CY3234" s="7"/>
      <c r="CZ3234" s="7"/>
      <c r="DA3234" s="7"/>
      <c r="DB3234" s="7"/>
      <c r="DC3234" s="7"/>
      <c r="DD3234" s="7"/>
      <c r="DE3234" s="7"/>
      <c r="DF3234" s="7"/>
    </row>
    <row r="3235" spans="27:110" x14ac:dyDescent="0.2">
      <c r="AA3235" s="7"/>
      <c r="AB3235" s="7"/>
      <c r="AC3235" s="7"/>
      <c r="AD3235" s="7"/>
      <c r="AE3235" s="7"/>
      <c r="AF3235" s="7"/>
      <c r="AG3235" s="7"/>
      <c r="AH3235" s="7"/>
      <c r="AI3235" s="7"/>
      <c r="AJ3235" s="7"/>
      <c r="AK3235" s="7"/>
      <c r="AL3235" s="7"/>
      <c r="AM3235" s="7"/>
      <c r="AN3235" s="7"/>
      <c r="AO3235" s="7"/>
      <c r="AP3235" s="7"/>
      <c r="AQ3235" s="7"/>
      <c r="AR3235" s="7"/>
      <c r="AS3235" s="7"/>
      <c r="AT3235" s="7"/>
      <c r="AU3235" s="7"/>
      <c r="AV3235" s="7"/>
      <c r="AW3235" s="7"/>
      <c r="AX3235" s="7"/>
      <c r="AY3235" s="7"/>
      <c r="AZ3235" s="7"/>
      <c r="BA3235" s="7"/>
      <c r="BB3235" s="7"/>
      <c r="BC3235" s="7"/>
      <c r="BD3235" s="7"/>
      <c r="BE3235" s="7"/>
      <c r="BF3235" s="7"/>
      <c r="BG3235" s="7"/>
      <c r="BH3235" s="7"/>
      <c r="BI3235" s="7"/>
      <c r="BJ3235" s="7"/>
      <c r="BK3235" s="7"/>
      <c r="BL3235" s="7"/>
      <c r="BM3235" s="7"/>
      <c r="BN3235" s="7"/>
      <c r="BO3235" s="7"/>
      <c r="BP3235" s="7"/>
      <c r="BQ3235" s="7"/>
      <c r="BR3235" s="7"/>
      <c r="BS3235" s="7"/>
      <c r="BT3235" s="7"/>
      <c r="BU3235" s="7"/>
      <c r="BV3235" s="7"/>
      <c r="BW3235" s="7"/>
      <c r="BX3235" s="7"/>
      <c r="BY3235" s="7"/>
      <c r="BZ3235" s="7"/>
      <c r="CA3235" s="7"/>
      <c r="CB3235" s="7"/>
      <c r="CC3235" s="7"/>
      <c r="CD3235" s="7"/>
      <c r="CE3235" s="7"/>
      <c r="CF3235" s="7"/>
      <c r="CG3235" s="7"/>
      <c r="CH3235" s="7"/>
      <c r="CI3235" s="7"/>
      <c r="CJ3235" s="7"/>
      <c r="CK3235" s="7"/>
      <c r="CL3235" s="7"/>
      <c r="CM3235" s="7"/>
      <c r="CN3235" s="7"/>
      <c r="CO3235" s="7"/>
      <c r="CP3235" s="7"/>
      <c r="CQ3235" s="7"/>
      <c r="CR3235" s="7"/>
      <c r="CS3235" s="7"/>
      <c r="CT3235" s="7"/>
      <c r="CU3235" s="7"/>
      <c r="CV3235" s="7"/>
      <c r="CW3235" s="7"/>
      <c r="CX3235" s="7"/>
      <c r="CY3235" s="7"/>
      <c r="CZ3235" s="7"/>
      <c r="DA3235" s="7"/>
      <c r="DB3235" s="7"/>
      <c r="DC3235" s="7"/>
      <c r="DD3235" s="7"/>
      <c r="DE3235" s="7"/>
      <c r="DF3235" s="7"/>
    </row>
    <row r="3236" spans="27:110" x14ac:dyDescent="0.2">
      <c r="AA3236" s="7"/>
      <c r="AB3236" s="7"/>
      <c r="AC3236" s="7"/>
      <c r="AD3236" s="7"/>
      <c r="AE3236" s="7"/>
      <c r="AF3236" s="7"/>
      <c r="AG3236" s="7"/>
      <c r="AH3236" s="7"/>
      <c r="AI3236" s="7"/>
      <c r="AJ3236" s="7"/>
      <c r="AK3236" s="7"/>
      <c r="AL3236" s="7"/>
      <c r="AM3236" s="7"/>
      <c r="AN3236" s="7"/>
      <c r="AO3236" s="7"/>
      <c r="AP3236" s="7"/>
      <c r="AQ3236" s="7"/>
      <c r="AR3236" s="7"/>
      <c r="AS3236" s="7"/>
      <c r="AT3236" s="7"/>
      <c r="AU3236" s="7"/>
      <c r="AV3236" s="7"/>
      <c r="AW3236" s="7"/>
      <c r="AX3236" s="7"/>
      <c r="AY3236" s="7"/>
      <c r="AZ3236" s="7"/>
      <c r="BA3236" s="7"/>
      <c r="BB3236" s="7"/>
      <c r="BC3236" s="7"/>
      <c r="BD3236" s="7"/>
      <c r="BE3236" s="7"/>
      <c r="BF3236" s="7"/>
      <c r="BG3236" s="7"/>
      <c r="BH3236" s="7"/>
      <c r="BI3236" s="7"/>
      <c r="BJ3236" s="7"/>
      <c r="BK3236" s="7"/>
      <c r="BL3236" s="7"/>
      <c r="BM3236" s="7"/>
      <c r="BN3236" s="7"/>
      <c r="BO3236" s="7"/>
      <c r="BP3236" s="7"/>
      <c r="BQ3236" s="7"/>
      <c r="BR3236" s="7"/>
      <c r="BS3236" s="7"/>
      <c r="BT3236" s="7"/>
      <c r="BU3236" s="7"/>
      <c r="BV3236" s="7"/>
      <c r="BW3236" s="7"/>
      <c r="BX3236" s="7"/>
      <c r="BY3236" s="7"/>
      <c r="BZ3236" s="7"/>
      <c r="CA3236" s="7"/>
      <c r="CB3236" s="7"/>
      <c r="CC3236" s="7"/>
      <c r="CD3236" s="7"/>
      <c r="CE3236" s="7"/>
      <c r="CF3236" s="7"/>
      <c r="CG3236" s="7"/>
      <c r="CH3236" s="7"/>
      <c r="CI3236" s="7"/>
      <c r="CJ3236" s="7"/>
      <c r="CK3236" s="7"/>
      <c r="CL3236" s="7"/>
      <c r="CM3236" s="7"/>
      <c r="CN3236" s="7"/>
      <c r="CO3236" s="7"/>
      <c r="CP3236" s="7"/>
      <c r="CQ3236" s="7"/>
      <c r="CR3236" s="7"/>
      <c r="CS3236" s="7"/>
      <c r="CT3236" s="7"/>
      <c r="CU3236" s="7"/>
      <c r="CV3236" s="7"/>
      <c r="CW3236" s="7"/>
      <c r="CX3236" s="7"/>
      <c r="CY3236" s="7"/>
      <c r="CZ3236" s="7"/>
      <c r="DA3236" s="7"/>
      <c r="DB3236" s="7"/>
      <c r="DC3236" s="7"/>
      <c r="DD3236" s="7"/>
      <c r="DE3236" s="7"/>
      <c r="DF3236" s="7"/>
    </row>
    <row r="3237" spans="27:110" x14ac:dyDescent="0.2">
      <c r="AA3237" s="7"/>
      <c r="AB3237" s="7"/>
      <c r="AC3237" s="7"/>
      <c r="AD3237" s="7"/>
      <c r="AE3237" s="7"/>
      <c r="AF3237" s="7"/>
      <c r="AG3237" s="7"/>
      <c r="AH3237" s="7"/>
      <c r="AI3237" s="7"/>
      <c r="AJ3237" s="7"/>
      <c r="AK3237" s="7"/>
      <c r="AL3237" s="7"/>
      <c r="AM3237" s="7"/>
      <c r="AN3237" s="7"/>
      <c r="AO3237" s="7"/>
      <c r="AP3237" s="7"/>
      <c r="AQ3237" s="7"/>
      <c r="AR3237" s="7"/>
      <c r="AS3237" s="7"/>
      <c r="AT3237" s="7"/>
      <c r="AU3237" s="7"/>
      <c r="AV3237" s="7"/>
      <c r="AW3237" s="7"/>
      <c r="AX3237" s="7"/>
      <c r="AY3237" s="7"/>
      <c r="AZ3237" s="7"/>
      <c r="BA3237" s="7"/>
      <c r="BB3237" s="7"/>
      <c r="BC3237" s="7"/>
      <c r="BD3237" s="7"/>
      <c r="BE3237" s="7"/>
      <c r="BF3237" s="7"/>
      <c r="BG3237" s="7"/>
      <c r="BH3237" s="7"/>
      <c r="BI3237" s="7"/>
      <c r="BJ3237" s="7"/>
      <c r="BK3237" s="7"/>
      <c r="BL3237" s="7"/>
      <c r="BM3237" s="7"/>
      <c r="BN3237" s="7"/>
      <c r="BO3237" s="7"/>
      <c r="BP3237" s="7"/>
      <c r="BQ3237" s="7"/>
      <c r="BR3237" s="7"/>
      <c r="BS3237" s="7"/>
      <c r="BT3237" s="7"/>
      <c r="BU3237" s="7"/>
      <c r="BV3237" s="7"/>
      <c r="BW3237" s="7"/>
      <c r="BX3237" s="7"/>
      <c r="BY3237" s="7"/>
      <c r="BZ3237" s="7"/>
      <c r="CA3237" s="7"/>
      <c r="CB3237" s="7"/>
      <c r="CC3237" s="7"/>
      <c r="CD3237" s="7"/>
      <c r="CE3237" s="7"/>
      <c r="CF3237" s="7"/>
      <c r="CG3237" s="7"/>
      <c r="CH3237" s="7"/>
      <c r="CI3237" s="7"/>
      <c r="CJ3237" s="7"/>
      <c r="CK3237" s="7"/>
      <c r="CL3237" s="7"/>
      <c r="CM3237" s="7"/>
      <c r="CN3237" s="7"/>
      <c r="CO3237" s="7"/>
      <c r="CP3237" s="7"/>
      <c r="CQ3237" s="7"/>
      <c r="CR3237" s="7"/>
      <c r="CS3237" s="7"/>
      <c r="CT3237" s="7"/>
      <c r="CU3237" s="7"/>
      <c r="CV3237" s="7"/>
      <c r="CW3237" s="7"/>
      <c r="CX3237" s="7"/>
      <c r="CY3237" s="7"/>
      <c r="CZ3237" s="7"/>
      <c r="DA3237" s="7"/>
      <c r="DB3237" s="7"/>
      <c r="DC3237" s="7"/>
      <c r="DD3237" s="7"/>
      <c r="DE3237" s="7"/>
      <c r="DF3237" s="7"/>
    </row>
    <row r="3238" spans="27:110" x14ac:dyDescent="0.2">
      <c r="AA3238" s="7"/>
      <c r="AB3238" s="7"/>
      <c r="AC3238" s="7"/>
      <c r="AD3238" s="7"/>
      <c r="AE3238" s="7"/>
      <c r="AF3238" s="7"/>
      <c r="AG3238" s="7"/>
      <c r="AH3238" s="7"/>
      <c r="AI3238" s="7"/>
      <c r="AJ3238" s="7"/>
      <c r="AK3238" s="7"/>
      <c r="AL3238" s="7"/>
      <c r="AM3238" s="7"/>
      <c r="AN3238" s="7"/>
      <c r="AO3238" s="7"/>
      <c r="AP3238" s="7"/>
      <c r="AQ3238" s="7"/>
      <c r="AR3238" s="7"/>
      <c r="AS3238" s="7"/>
      <c r="AT3238" s="7"/>
      <c r="AU3238" s="7"/>
      <c r="AV3238" s="7"/>
      <c r="AW3238" s="7"/>
      <c r="AX3238" s="7"/>
      <c r="AY3238" s="7"/>
      <c r="AZ3238" s="7"/>
      <c r="BA3238" s="7"/>
      <c r="BB3238" s="7"/>
      <c r="BC3238" s="7"/>
      <c r="BD3238" s="7"/>
      <c r="BE3238" s="7"/>
      <c r="BF3238" s="7"/>
      <c r="BG3238" s="7"/>
      <c r="BH3238" s="7"/>
      <c r="BI3238" s="7"/>
      <c r="BJ3238" s="7"/>
      <c r="BK3238" s="7"/>
      <c r="BL3238" s="7"/>
      <c r="BM3238" s="7"/>
      <c r="BN3238" s="7"/>
      <c r="BO3238" s="7"/>
      <c r="BP3238" s="7"/>
      <c r="BQ3238" s="7"/>
      <c r="BR3238" s="7"/>
      <c r="BS3238" s="7"/>
      <c r="BT3238" s="7"/>
      <c r="BU3238" s="7"/>
      <c r="BV3238" s="7"/>
      <c r="BW3238" s="7"/>
      <c r="BX3238" s="7"/>
      <c r="BY3238" s="7"/>
      <c r="BZ3238" s="7"/>
      <c r="CA3238" s="7"/>
      <c r="CB3238" s="7"/>
      <c r="CC3238" s="7"/>
      <c r="CD3238" s="7"/>
      <c r="CE3238" s="7"/>
      <c r="CF3238" s="7"/>
      <c r="CG3238" s="7"/>
      <c r="CH3238" s="7"/>
      <c r="CI3238" s="7"/>
      <c r="CJ3238" s="7"/>
      <c r="CK3238" s="7"/>
      <c r="CL3238" s="7"/>
      <c r="CM3238" s="7"/>
      <c r="CN3238" s="7"/>
      <c r="CO3238" s="7"/>
      <c r="CP3238" s="7"/>
      <c r="CQ3238" s="7"/>
      <c r="CR3238" s="7"/>
      <c r="CS3238" s="7"/>
      <c r="CT3238" s="7"/>
      <c r="CU3238" s="7"/>
      <c r="CV3238" s="7"/>
      <c r="CW3238" s="7"/>
      <c r="CX3238" s="7"/>
      <c r="CY3238" s="7"/>
      <c r="CZ3238" s="7"/>
      <c r="DA3238" s="7"/>
      <c r="DB3238" s="7"/>
      <c r="DC3238" s="7"/>
      <c r="DD3238" s="7"/>
      <c r="DE3238" s="7"/>
      <c r="DF3238" s="7"/>
    </row>
    <row r="3239" spans="27:110" x14ac:dyDescent="0.2">
      <c r="AA3239" s="7"/>
      <c r="AB3239" s="7"/>
      <c r="AC3239" s="7"/>
      <c r="AD3239" s="7"/>
      <c r="AE3239" s="7"/>
      <c r="AF3239" s="7"/>
      <c r="AG3239" s="7"/>
      <c r="AH3239" s="7"/>
      <c r="AI3239" s="7"/>
      <c r="AJ3239" s="7"/>
      <c r="AK3239" s="7"/>
      <c r="AL3239" s="7"/>
      <c r="AM3239" s="7"/>
      <c r="AN3239" s="7"/>
      <c r="AO3239" s="7"/>
      <c r="AP3239" s="7"/>
      <c r="AQ3239" s="7"/>
      <c r="AR3239" s="7"/>
      <c r="AS3239" s="7"/>
      <c r="AT3239" s="7"/>
      <c r="AU3239" s="7"/>
      <c r="AV3239" s="7"/>
      <c r="AW3239" s="7"/>
      <c r="AX3239" s="7"/>
      <c r="AY3239" s="7"/>
      <c r="AZ3239" s="7"/>
      <c r="BA3239" s="7"/>
      <c r="BB3239" s="7"/>
      <c r="BC3239" s="7"/>
      <c r="BD3239" s="7"/>
      <c r="BE3239" s="7"/>
      <c r="BF3239" s="7"/>
      <c r="BG3239" s="7"/>
      <c r="BH3239" s="7"/>
      <c r="BI3239" s="7"/>
      <c r="BJ3239" s="7"/>
      <c r="BK3239" s="7"/>
      <c r="BL3239" s="7"/>
      <c r="BM3239" s="7"/>
      <c r="BN3239" s="7"/>
      <c r="BO3239" s="7"/>
      <c r="BP3239" s="7"/>
      <c r="BQ3239" s="7"/>
      <c r="BR3239" s="7"/>
      <c r="BS3239" s="7"/>
      <c r="BT3239" s="7"/>
      <c r="BU3239" s="7"/>
      <c r="BV3239" s="7"/>
      <c r="BW3239" s="7"/>
      <c r="BX3239" s="7"/>
      <c r="BY3239" s="7"/>
      <c r="BZ3239" s="7"/>
      <c r="CA3239" s="7"/>
      <c r="CB3239" s="7"/>
      <c r="CC3239" s="7"/>
      <c r="CD3239" s="7"/>
      <c r="CE3239" s="7"/>
      <c r="CF3239" s="7"/>
      <c r="CG3239" s="7"/>
      <c r="CH3239" s="7"/>
      <c r="CI3239" s="7"/>
      <c r="CJ3239" s="7"/>
      <c r="CK3239" s="7"/>
      <c r="CL3239" s="7"/>
      <c r="CM3239" s="7"/>
      <c r="CN3239" s="7"/>
      <c r="CO3239" s="7"/>
      <c r="CP3239" s="7"/>
      <c r="CQ3239" s="7"/>
      <c r="CR3239" s="7"/>
      <c r="CS3239" s="7"/>
      <c r="CT3239" s="7"/>
      <c r="CU3239" s="7"/>
      <c r="CV3239" s="7"/>
      <c r="CW3239" s="7"/>
      <c r="CX3239" s="7"/>
      <c r="CY3239" s="7"/>
      <c r="CZ3239" s="7"/>
      <c r="DA3239" s="7"/>
      <c r="DB3239" s="7"/>
      <c r="DC3239" s="7"/>
      <c r="DD3239" s="7"/>
      <c r="DE3239" s="7"/>
      <c r="DF3239" s="7"/>
    </row>
    <row r="3240" spans="27:110" x14ac:dyDescent="0.2">
      <c r="AA3240" s="7"/>
      <c r="AB3240" s="7"/>
      <c r="AC3240" s="7"/>
      <c r="AD3240" s="7"/>
      <c r="AE3240" s="7"/>
      <c r="AF3240" s="7"/>
      <c r="AG3240" s="7"/>
      <c r="AH3240" s="7"/>
      <c r="AI3240" s="7"/>
      <c r="AJ3240" s="7"/>
      <c r="AK3240" s="7"/>
      <c r="AL3240" s="7"/>
      <c r="AM3240" s="7"/>
      <c r="AN3240" s="7"/>
      <c r="AO3240" s="7"/>
      <c r="AP3240" s="7"/>
      <c r="AQ3240" s="7"/>
      <c r="AR3240" s="7"/>
      <c r="AS3240" s="7"/>
      <c r="AT3240" s="7"/>
      <c r="AU3240" s="7"/>
      <c r="AV3240" s="7"/>
      <c r="AW3240" s="7"/>
      <c r="AX3240" s="7"/>
      <c r="AY3240" s="7"/>
      <c r="AZ3240" s="7"/>
      <c r="BA3240" s="7"/>
      <c r="BB3240" s="7"/>
      <c r="BC3240" s="7"/>
      <c r="BD3240" s="7"/>
      <c r="BE3240" s="7"/>
      <c r="BF3240" s="7"/>
      <c r="BG3240" s="7"/>
      <c r="BH3240" s="7"/>
      <c r="BI3240" s="7"/>
      <c r="BJ3240" s="7"/>
      <c r="BK3240" s="7"/>
      <c r="BL3240" s="7"/>
      <c r="BM3240" s="7"/>
      <c r="BN3240" s="7"/>
      <c r="BO3240" s="7"/>
      <c r="BP3240" s="7"/>
      <c r="BQ3240" s="7"/>
      <c r="BR3240" s="7"/>
      <c r="BS3240" s="7"/>
      <c r="BT3240" s="7"/>
      <c r="BU3240" s="7"/>
      <c r="BV3240" s="7"/>
      <c r="BW3240" s="7"/>
      <c r="BX3240" s="7"/>
      <c r="BY3240" s="7"/>
      <c r="BZ3240" s="7"/>
      <c r="CA3240" s="7"/>
      <c r="CB3240" s="7"/>
      <c r="CC3240" s="7"/>
      <c r="CD3240" s="7"/>
      <c r="CE3240" s="7"/>
      <c r="CF3240" s="7"/>
      <c r="CG3240" s="7"/>
      <c r="CH3240" s="7"/>
      <c r="CI3240" s="7"/>
      <c r="CJ3240" s="7"/>
      <c r="CK3240" s="7"/>
      <c r="CL3240" s="7"/>
      <c r="CM3240" s="7"/>
      <c r="CN3240" s="7"/>
      <c r="CO3240" s="7"/>
      <c r="CP3240" s="7"/>
      <c r="CQ3240" s="7"/>
      <c r="CR3240" s="7"/>
      <c r="CS3240" s="7"/>
      <c r="CT3240" s="7"/>
      <c r="CU3240" s="7"/>
      <c r="CV3240" s="7"/>
      <c r="CW3240" s="7"/>
      <c r="CX3240" s="7"/>
      <c r="CY3240" s="7"/>
      <c r="CZ3240" s="7"/>
      <c r="DA3240" s="7"/>
      <c r="DB3240" s="7"/>
      <c r="DC3240" s="7"/>
      <c r="DD3240" s="7"/>
      <c r="DE3240" s="7"/>
      <c r="DF3240" s="7"/>
    </row>
    <row r="3241" spans="27:110" x14ac:dyDescent="0.2">
      <c r="AA3241" s="7"/>
      <c r="AB3241" s="7"/>
      <c r="AC3241" s="7"/>
      <c r="AD3241" s="7"/>
      <c r="AE3241" s="7"/>
      <c r="AF3241" s="7"/>
      <c r="AG3241" s="7"/>
      <c r="AH3241" s="7"/>
      <c r="AI3241" s="7"/>
      <c r="AJ3241" s="7"/>
      <c r="AK3241" s="7"/>
      <c r="AL3241" s="7"/>
      <c r="AM3241" s="7"/>
      <c r="AN3241" s="7"/>
      <c r="AO3241" s="7"/>
      <c r="AP3241" s="7"/>
      <c r="AQ3241" s="7"/>
      <c r="AR3241" s="7"/>
      <c r="AS3241" s="7"/>
      <c r="AT3241" s="7"/>
      <c r="AU3241" s="7"/>
      <c r="AV3241" s="7"/>
      <c r="AW3241" s="7"/>
      <c r="AX3241" s="7"/>
      <c r="AY3241" s="7"/>
      <c r="AZ3241" s="7"/>
      <c r="BA3241" s="7"/>
      <c r="BB3241" s="7"/>
      <c r="BC3241" s="7"/>
      <c r="BD3241" s="7"/>
      <c r="BE3241" s="7"/>
      <c r="BF3241" s="7"/>
      <c r="BG3241" s="7"/>
      <c r="BH3241" s="7"/>
      <c r="BI3241" s="7"/>
      <c r="BJ3241" s="7"/>
      <c r="BK3241" s="7"/>
      <c r="BL3241" s="7"/>
      <c r="BM3241" s="7"/>
      <c r="BN3241" s="7"/>
      <c r="BO3241" s="7"/>
      <c r="BP3241" s="7"/>
      <c r="BQ3241" s="7"/>
      <c r="BR3241" s="7"/>
      <c r="BS3241" s="7"/>
      <c r="BT3241" s="7"/>
      <c r="BU3241" s="7"/>
      <c r="BV3241" s="7"/>
      <c r="BW3241" s="7"/>
      <c r="BX3241" s="7"/>
      <c r="BY3241" s="7"/>
      <c r="BZ3241" s="7"/>
      <c r="CA3241" s="7"/>
      <c r="CB3241" s="7"/>
      <c r="CC3241" s="7"/>
      <c r="CD3241" s="7"/>
      <c r="CE3241" s="7"/>
      <c r="CF3241" s="7"/>
      <c r="CG3241" s="7"/>
      <c r="CH3241" s="7"/>
      <c r="CI3241" s="7"/>
      <c r="CJ3241" s="7"/>
      <c r="CK3241" s="7"/>
      <c r="CL3241" s="7"/>
      <c r="CM3241" s="7"/>
      <c r="CN3241" s="7"/>
      <c r="CO3241" s="7"/>
      <c r="CP3241" s="7"/>
      <c r="CQ3241" s="7"/>
      <c r="CR3241" s="7"/>
      <c r="CS3241" s="7"/>
      <c r="CT3241" s="7"/>
      <c r="CU3241" s="7"/>
      <c r="CV3241" s="7"/>
      <c r="CW3241" s="7"/>
      <c r="CX3241" s="7"/>
      <c r="CY3241" s="7"/>
      <c r="CZ3241" s="7"/>
      <c r="DA3241" s="7"/>
      <c r="DB3241" s="7"/>
      <c r="DC3241" s="7"/>
      <c r="DD3241" s="7"/>
      <c r="DE3241" s="7"/>
      <c r="DF3241" s="7"/>
    </row>
    <row r="3242" spans="27:110" x14ac:dyDescent="0.2">
      <c r="AA3242" s="7"/>
      <c r="AB3242" s="7"/>
      <c r="AC3242" s="7"/>
      <c r="AD3242" s="7"/>
      <c r="AE3242" s="7"/>
      <c r="AF3242" s="7"/>
      <c r="AG3242" s="7"/>
      <c r="AH3242" s="7"/>
      <c r="AI3242" s="7"/>
      <c r="AJ3242" s="7"/>
      <c r="AK3242" s="7"/>
      <c r="AL3242" s="7"/>
      <c r="AM3242" s="7"/>
      <c r="AN3242" s="7"/>
      <c r="AO3242" s="7"/>
      <c r="AP3242" s="7"/>
      <c r="AQ3242" s="7"/>
      <c r="AR3242" s="7"/>
      <c r="AS3242" s="7"/>
      <c r="AT3242" s="7"/>
      <c r="AU3242" s="7"/>
      <c r="AV3242" s="7"/>
      <c r="AW3242" s="7"/>
      <c r="AX3242" s="7"/>
      <c r="AY3242" s="7"/>
      <c r="AZ3242" s="7"/>
      <c r="BA3242" s="7"/>
      <c r="BB3242" s="7"/>
      <c r="BC3242" s="7"/>
      <c r="BD3242" s="7"/>
      <c r="BE3242" s="7"/>
      <c r="BF3242" s="7"/>
      <c r="BG3242" s="7"/>
      <c r="BH3242" s="7"/>
      <c r="BI3242" s="7"/>
      <c r="BJ3242" s="7"/>
      <c r="BK3242" s="7"/>
      <c r="BL3242" s="7"/>
      <c r="BM3242" s="7"/>
      <c r="BN3242" s="7"/>
      <c r="BO3242" s="7"/>
      <c r="BP3242" s="7"/>
      <c r="BQ3242" s="7"/>
      <c r="BR3242" s="7"/>
      <c r="BS3242" s="7"/>
      <c r="BT3242" s="7"/>
      <c r="BU3242" s="7"/>
      <c r="BV3242" s="7"/>
      <c r="BW3242" s="7"/>
      <c r="BX3242" s="7"/>
      <c r="BY3242" s="7"/>
      <c r="BZ3242" s="7"/>
      <c r="CA3242" s="7"/>
      <c r="CB3242" s="7"/>
      <c r="CC3242" s="7"/>
      <c r="CD3242" s="7"/>
      <c r="CE3242" s="7"/>
      <c r="CF3242" s="7"/>
      <c r="CG3242" s="7"/>
      <c r="CH3242" s="7"/>
      <c r="CI3242" s="7"/>
      <c r="CJ3242" s="7"/>
      <c r="CK3242" s="7"/>
      <c r="CL3242" s="7"/>
      <c r="CM3242" s="7"/>
      <c r="CN3242" s="7"/>
      <c r="CO3242" s="7"/>
      <c r="CP3242" s="7"/>
      <c r="CQ3242" s="7"/>
      <c r="CR3242" s="7"/>
      <c r="CS3242" s="7"/>
      <c r="CT3242" s="7"/>
      <c r="CU3242" s="7"/>
      <c r="CV3242" s="7"/>
      <c r="CW3242" s="7"/>
      <c r="CX3242" s="7"/>
      <c r="CY3242" s="7"/>
      <c r="CZ3242" s="7"/>
      <c r="DA3242" s="7"/>
      <c r="DB3242" s="7"/>
      <c r="DC3242" s="7"/>
      <c r="DD3242" s="7"/>
      <c r="DE3242" s="7"/>
      <c r="DF3242" s="7"/>
    </row>
    <row r="3243" spans="27:110" x14ac:dyDescent="0.2">
      <c r="AA3243" s="7"/>
      <c r="AB3243" s="7"/>
      <c r="AC3243" s="7"/>
      <c r="AD3243" s="7"/>
      <c r="AE3243" s="7"/>
      <c r="AF3243" s="7"/>
      <c r="AG3243" s="7"/>
      <c r="AH3243" s="7"/>
      <c r="AI3243" s="7"/>
      <c r="AJ3243" s="7"/>
      <c r="AK3243" s="7"/>
      <c r="AL3243" s="7"/>
      <c r="AM3243" s="7"/>
      <c r="AN3243" s="7"/>
      <c r="AO3243" s="7"/>
      <c r="AP3243" s="7"/>
      <c r="AQ3243" s="7"/>
      <c r="AR3243" s="7"/>
      <c r="AS3243" s="7"/>
      <c r="AT3243" s="7"/>
      <c r="AU3243" s="7"/>
      <c r="AV3243" s="7"/>
      <c r="AW3243" s="7"/>
      <c r="AX3243" s="7"/>
      <c r="AY3243" s="7"/>
      <c r="AZ3243" s="7"/>
      <c r="BA3243" s="7"/>
      <c r="BB3243" s="7"/>
      <c r="BC3243" s="7"/>
      <c r="BD3243" s="7"/>
      <c r="BE3243" s="7"/>
      <c r="BF3243" s="7"/>
      <c r="BG3243" s="7"/>
      <c r="BH3243" s="7"/>
      <c r="BI3243" s="7"/>
      <c r="BJ3243" s="7"/>
      <c r="BK3243" s="7"/>
      <c r="BL3243" s="7"/>
      <c r="BM3243" s="7"/>
      <c r="BN3243" s="7"/>
      <c r="BO3243" s="7"/>
      <c r="BP3243" s="7"/>
      <c r="BQ3243" s="7"/>
      <c r="BR3243" s="7"/>
      <c r="BS3243" s="7"/>
      <c r="BT3243" s="7"/>
      <c r="BU3243" s="7"/>
      <c r="BV3243" s="7"/>
      <c r="BW3243" s="7"/>
      <c r="BX3243" s="7"/>
      <c r="BY3243" s="7"/>
      <c r="BZ3243" s="7"/>
      <c r="CA3243" s="7"/>
      <c r="CB3243" s="7"/>
      <c r="CC3243" s="7"/>
      <c r="CD3243" s="7"/>
      <c r="CE3243" s="7"/>
      <c r="CF3243" s="7"/>
      <c r="CG3243" s="7"/>
      <c r="CH3243" s="7"/>
      <c r="CI3243" s="7"/>
      <c r="CJ3243" s="7"/>
      <c r="CK3243" s="7"/>
      <c r="CL3243" s="7"/>
      <c r="CM3243" s="7"/>
      <c r="CN3243" s="7"/>
      <c r="CO3243" s="7"/>
      <c r="CP3243" s="7"/>
      <c r="CQ3243" s="7"/>
      <c r="CR3243" s="7"/>
      <c r="CS3243" s="7"/>
      <c r="CT3243" s="7"/>
      <c r="CU3243" s="7"/>
      <c r="CV3243" s="7"/>
      <c r="CW3243" s="7"/>
      <c r="CX3243" s="7"/>
      <c r="CY3243" s="7"/>
      <c r="CZ3243" s="7"/>
      <c r="DA3243" s="7"/>
      <c r="DB3243" s="7"/>
      <c r="DC3243" s="7"/>
      <c r="DD3243" s="7"/>
      <c r="DE3243" s="7"/>
      <c r="DF3243" s="7"/>
    </row>
    <row r="3244" spans="27:110" x14ac:dyDescent="0.2">
      <c r="AA3244" s="7"/>
      <c r="AB3244" s="7"/>
      <c r="AC3244" s="7"/>
      <c r="AD3244" s="7"/>
      <c r="AE3244" s="7"/>
      <c r="AF3244" s="7"/>
      <c r="AG3244" s="7"/>
      <c r="AH3244" s="7"/>
      <c r="AI3244" s="7"/>
      <c r="AJ3244" s="7"/>
      <c r="AK3244" s="7"/>
      <c r="AL3244" s="7"/>
      <c r="AM3244" s="7"/>
      <c r="AN3244" s="7"/>
      <c r="AO3244" s="7"/>
      <c r="AP3244" s="7"/>
      <c r="AQ3244" s="7"/>
      <c r="AR3244" s="7"/>
      <c r="AS3244" s="7"/>
      <c r="AT3244" s="7"/>
      <c r="AU3244" s="7"/>
      <c r="AV3244" s="7"/>
      <c r="AW3244" s="7"/>
      <c r="AX3244" s="7"/>
      <c r="AY3244" s="7"/>
      <c r="AZ3244" s="7"/>
      <c r="BA3244" s="7"/>
      <c r="BB3244" s="7"/>
      <c r="BC3244" s="7"/>
      <c r="BD3244" s="7"/>
      <c r="BE3244" s="7"/>
      <c r="BF3244" s="7"/>
      <c r="BG3244" s="7"/>
      <c r="BH3244" s="7"/>
      <c r="BI3244" s="7"/>
      <c r="BJ3244" s="7"/>
      <c r="BK3244" s="7"/>
      <c r="BL3244" s="7"/>
      <c r="BM3244" s="7"/>
      <c r="BN3244" s="7"/>
      <c r="BO3244" s="7"/>
      <c r="BP3244" s="7"/>
      <c r="BQ3244" s="7"/>
      <c r="BR3244" s="7"/>
      <c r="BS3244" s="7"/>
      <c r="BT3244" s="7"/>
      <c r="BU3244" s="7"/>
      <c r="BV3244" s="7"/>
      <c r="BW3244" s="7"/>
      <c r="BX3244" s="7"/>
      <c r="BY3244" s="7"/>
      <c r="BZ3244" s="7"/>
      <c r="CA3244" s="7"/>
      <c r="CB3244" s="7"/>
      <c r="CC3244" s="7"/>
      <c r="CD3244" s="7"/>
      <c r="CE3244" s="7"/>
      <c r="CF3244" s="7"/>
      <c r="CG3244" s="7"/>
      <c r="CH3244" s="7"/>
      <c r="CI3244" s="7"/>
      <c r="CJ3244" s="7"/>
      <c r="CK3244" s="7"/>
      <c r="CL3244" s="7"/>
      <c r="CM3244" s="7"/>
      <c r="CN3244" s="7"/>
      <c r="CO3244" s="7"/>
      <c r="CP3244" s="7"/>
      <c r="CQ3244" s="7"/>
      <c r="CR3244" s="7"/>
      <c r="CS3244" s="7"/>
      <c r="CT3244" s="7"/>
      <c r="CU3244" s="7"/>
      <c r="CV3244" s="7"/>
      <c r="CW3244" s="7"/>
      <c r="CX3244" s="7"/>
      <c r="CY3244" s="7"/>
      <c r="CZ3244" s="7"/>
      <c r="DA3244" s="7"/>
      <c r="DB3244" s="7"/>
      <c r="DC3244" s="7"/>
      <c r="DD3244" s="7"/>
      <c r="DE3244" s="7"/>
      <c r="DF3244" s="7"/>
    </row>
    <row r="3245" spans="27:110" x14ac:dyDescent="0.2">
      <c r="AA3245" s="7"/>
      <c r="AB3245" s="7"/>
      <c r="AC3245" s="7"/>
      <c r="AD3245" s="7"/>
      <c r="AE3245" s="7"/>
      <c r="AF3245" s="7"/>
      <c r="AG3245" s="7"/>
      <c r="AH3245" s="7"/>
      <c r="AI3245" s="7"/>
      <c r="AJ3245" s="7"/>
      <c r="AK3245" s="7"/>
      <c r="AL3245" s="7"/>
      <c r="AM3245" s="7"/>
      <c r="AN3245" s="7"/>
      <c r="AO3245" s="7"/>
      <c r="AP3245" s="7"/>
      <c r="AQ3245" s="7"/>
      <c r="AR3245" s="7"/>
      <c r="AS3245" s="7"/>
      <c r="AT3245" s="7"/>
      <c r="AU3245" s="7"/>
      <c r="AV3245" s="7"/>
      <c r="AW3245" s="7"/>
      <c r="AX3245" s="7"/>
      <c r="AY3245" s="7"/>
      <c r="AZ3245" s="7"/>
      <c r="BA3245" s="7"/>
      <c r="BB3245" s="7"/>
      <c r="BC3245" s="7"/>
      <c r="BD3245" s="7"/>
      <c r="BE3245" s="7"/>
      <c r="BF3245" s="7"/>
      <c r="BG3245" s="7"/>
      <c r="BH3245" s="7"/>
      <c r="BI3245" s="7"/>
      <c r="BJ3245" s="7"/>
      <c r="BK3245" s="7"/>
      <c r="BL3245" s="7"/>
      <c r="BM3245" s="7"/>
      <c r="BN3245" s="7"/>
      <c r="BO3245" s="7"/>
      <c r="BP3245" s="7"/>
      <c r="BQ3245" s="7"/>
      <c r="BR3245" s="7"/>
      <c r="BS3245" s="7"/>
      <c r="BT3245" s="7"/>
      <c r="BU3245" s="7"/>
      <c r="BV3245" s="7"/>
      <c r="BW3245" s="7"/>
      <c r="BX3245" s="7"/>
      <c r="BY3245" s="7"/>
      <c r="BZ3245" s="7"/>
      <c r="CA3245" s="7"/>
      <c r="CB3245" s="7"/>
      <c r="CC3245" s="7"/>
      <c r="CD3245" s="7"/>
      <c r="CE3245" s="7"/>
      <c r="CF3245" s="7"/>
      <c r="CG3245" s="7"/>
      <c r="CH3245" s="7"/>
      <c r="CI3245" s="7"/>
      <c r="CJ3245" s="7"/>
      <c r="CK3245" s="7"/>
      <c r="CL3245" s="7"/>
      <c r="CM3245" s="7"/>
      <c r="CN3245" s="7"/>
      <c r="CO3245" s="7"/>
      <c r="CP3245" s="7"/>
      <c r="CQ3245" s="7"/>
      <c r="CR3245" s="7"/>
      <c r="CS3245" s="7"/>
      <c r="CT3245" s="7"/>
      <c r="CU3245" s="7"/>
      <c r="CV3245" s="7"/>
      <c r="CW3245" s="7"/>
      <c r="CX3245" s="7"/>
      <c r="CY3245" s="7"/>
      <c r="CZ3245" s="7"/>
      <c r="DA3245" s="7"/>
      <c r="DB3245" s="7"/>
      <c r="DC3245" s="7"/>
      <c r="DD3245" s="7"/>
      <c r="DE3245" s="7"/>
      <c r="DF3245" s="7"/>
    </row>
    <row r="3246" spans="27:110" x14ac:dyDescent="0.2">
      <c r="AA3246" s="7"/>
      <c r="AB3246" s="7"/>
      <c r="AC3246" s="7"/>
      <c r="AD3246" s="7"/>
      <c r="AE3246" s="7"/>
      <c r="AF3246" s="7"/>
      <c r="AG3246" s="7"/>
      <c r="AH3246" s="7"/>
      <c r="AI3246" s="7"/>
      <c r="AJ3246" s="7"/>
      <c r="AK3246" s="7"/>
      <c r="AL3246" s="7"/>
      <c r="AM3246" s="7"/>
      <c r="AN3246" s="7"/>
      <c r="AO3246" s="7"/>
      <c r="AP3246" s="7"/>
      <c r="AQ3246" s="7"/>
      <c r="AR3246" s="7"/>
      <c r="AS3246" s="7"/>
      <c r="AT3246" s="7"/>
      <c r="AU3246" s="7"/>
      <c r="AV3246" s="7"/>
      <c r="AW3246" s="7"/>
      <c r="AX3246" s="7"/>
      <c r="AY3246" s="7"/>
      <c r="AZ3246" s="7"/>
      <c r="BA3246" s="7"/>
      <c r="BB3246" s="7"/>
      <c r="BC3246" s="7"/>
      <c r="BD3246" s="7"/>
      <c r="BE3246" s="7"/>
      <c r="BF3246" s="7"/>
      <c r="BG3246" s="7"/>
      <c r="BH3246" s="7"/>
      <c r="BI3246" s="7"/>
      <c r="BJ3246" s="7"/>
      <c r="BK3246" s="7"/>
      <c r="BL3246" s="7"/>
      <c r="BM3246" s="7"/>
      <c r="BN3246" s="7"/>
      <c r="BO3246" s="7"/>
      <c r="BP3246" s="7"/>
      <c r="BQ3246" s="7"/>
      <c r="BR3246" s="7"/>
      <c r="BS3246" s="7"/>
      <c r="BT3246" s="7"/>
      <c r="BU3246" s="7"/>
      <c r="BV3246" s="7"/>
      <c r="BW3246" s="7"/>
      <c r="BX3246" s="7"/>
      <c r="BY3246" s="7"/>
      <c r="BZ3246" s="7"/>
      <c r="CA3246" s="7"/>
      <c r="CB3246" s="7"/>
      <c r="CC3246" s="7"/>
      <c r="CD3246" s="7"/>
      <c r="CE3246" s="7"/>
      <c r="CF3246" s="7"/>
      <c r="CG3246" s="7"/>
      <c r="CH3246" s="7"/>
      <c r="CI3246" s="7"/>
      <c r="CJ3246" s="7"/>
      <c r="CK3246" s="7"/>
      <c r="CL3246" s="7"/>
      <c r="CM3246" s="7"/>
      <c r="CN3246" s="7"/>
      <c r="CO3246" s="7"/>
      <c r="CP3246" s="7"/>
      <c r="CQ3246" s="7"/>
      <c r="CR3246" s="7"/>
      <c r="CS3246" s="7"/>
      <c r="CT3246" s="7"/>
      <c r="CU3246" s="7"/>
      <c r="CV3246" s="7"/>
      <c r="CW3246" s="7"/>
      <c r="CX3246" s="7"/>
      <c r="CY3246" s="7"/>
      <c r="CZ3246" s="7"/>
      <c r="DA3246" s="7"/>
      <c r="DB3246" s="7"/>
      <c r="DC3246" s="7"/>
      <c r="DD3246" s="7"/>
      <c r="DE3246" s="7"/>
      <c r="DF3246" s="7"/>
    </row>
    <row r="3247" spans="27:110" x14ac:dyDescent="0.2">
      <c r="AA3247" s="7"/>
      <c r="AB3247" s="7"/>
      <c r="AC3247" s="7"/>
      <c r="AD3247" s="7"/>
      <c r="AE3247" s="7"/>
      <c r="AF3247" s="7"/>
      <c r="AG3247" s="7"/>
      <c r="AH3247" s="7"/>
      <c r="AI3247" s="7"/>
      <c r="AJ3247" s="7"/>
      <c r="AK3247" s="7"/>
      <c r="AL3247" s="7"/>
      <c r="AM3247" s="7"/>
      <c r="AN3247" s="7"/>
      <c r="AO3247" s="7"/>
      <c r="AP3247" s="7"/>
      <c r="AQ3247" s="7"/>
      <c r="AR3247" s="7"/>
      <c r="AS3247" s="7"/>
      <c r="AT3247" s="7"/>
      <c r="AU3247" s="7"/>
      <c r="AV3247" s="7"/>
      <c r="AW3247" s="7"/>
      <c r="AX3247" s="7"/>
      <c r="AY3247" s="7"/>
      <c r="AZ3247" s="7"/>
      <c r="BA3247" s="7"/>
      <c r="BB3247" s="7"/>
      <c r="BC3247" s="7"/>
      <c r="BD3247" s="7"/>
      <c r="BE3247" s="7"/>
      <c r="BF3247" s="7"/>
      <c r="BG3247" s="7"/>
      <c r="BH3247" s="7"/>
      <c r="BI3247" s="7"/>
      <c r="BJ3247" s="7"/>
      <c r="BK3247" s="7"/>
      <c r="BL3247" s="7"/>
      <c r="BM3247" s="7"/>
      <c r="BN3247" s="7"/>
      <c r="BO3247" s="7"/>
      <c r="BP3247" s="7"/>
      <c r="BQ3247" s="7"/>
      <c r="BR3247" s="7"/>
      <c r="BS3247" s="7"/>
      <c r="BT3247" s="7"/>
      <c r="BU3247" s="7"/>
      <c r="BV3247" s="7"/>
      <c r="BW3247" s="7"/>
      <c r="BX3247" s="7"/>
      <c r="BY3247" s="7"/>
      <c r="BZ3247" s="7"/>
      <c r="CA3247" s="7"/>
      <c r="CB3247" s="7"/>
      <c r="CC3247" s="7"/>
      <c r="CD3247" s="7"/>
      <c r="CE3247" s="7"/>
      <c r="CF3247" s="7"/>
      <c r="CG3247" s="7"/>
      <c r="CH3247" s="7"/>
      <c r="CI3247" s="7"/>
      <c r="CJ3247" s="7"/>
      <c r="CK3247" s="7"/>
      <c r="CL3247" s="7"/>
      <c r="CM3247" s="7"/>
      <c r="CN3247" s="7"/>
      <c r="CO3247" s="7"/>
      <c r="CP3247" s="7"/>
      <c r="CQ3247" s="7"/>
      <c r="CR3247" s="7"/>
      <c r="CS3247" s="7"/>
      <c r="CT3247" s="7"/>
      <c r="CU3247" s="7"/>
      <c r="CV3247" s="7"/>
      <c r="CW3247" s="7"/>
      <c r="CX3247" s="7"/>
      <c r="CY3247" s="7"/>
      <c r="CZ3247" s="7"/>
      <c r="DA3247" s="7"/>
      <c r="DB3247" s="7"/>
      <c r="DC3247" s="7"/>
      <c r="DD3247" s="7"/>
      <c r="DE3247" s="7"/>
      <c r="DF3247" s="7"/>
    </row>
    <row r="3248" spans="27:110" x14ac:dyDescent="0.2">
      <c r="AA3248" s="7"/>
      <c r="AB3248" s="7"/>
      <c r="AC3248" s="7"/>
      <c r="AD3248" s="7"/>
      <c r="AE3248" s="7"/>
      <c r="AF3248" s="7"/>
      <c r="AG3248" s="7"/>
      <c r="AH3248" s="7"/>
      <c r="AI3248" s="7"/>
      <c r="AJ3248" s="7"/>
      <c r="AK3248" s="7"/>
      <c r="AL3248" s="7"/>
      <c r="AM3248" s="7"/>
      <c r="AN3248" s="7"/>
      <c r="AO3248" s="7"/>
      <c r="AP3248" s="7"/>
      <c r="AQ3248" s="7"/>
      <c r="AR3248" s="7"/>
      <c r="AS3248" s="7"/>
      <c r="AT3248" s="7"/>
      <c r="AU3248" s="7"/>
      <c r="AV3248" s="7"/>
      <c r="AW3248" s="7"/>
      <c r="AX3248" s="7"/>
      <c r="AY3248" s="7"/>
      <c r="AZ3248" s="7"/>
      <c r="BA3248" s="7"/>
      <c r="BB3248" s="7"/>
      <c r="BC3248" s="7"/>
      <c r="BD3248" s="7"/>
      <c r="BE3248" s="7"/>
      <c r="BF3248" s="7"/>
      <c r="BG3248" s="7"/>
      <c r="BH3248" s="7"/>
      <c r="BI3248" s="7"/>
      <c r="BJ3248" s="7"/>
      <c r="BK3248" s="7"/>
      <c r="BL3248" s="7"/>
      <c r="BM3248" s="7"/>
      <c r="BN3248" s="7"/>
      <c r="BO3248" s="7"/>
      <c r="BP3248" s="7"/>
      <c r="BQ3248" s="7"/>
      <c r="BR3248" s="7"/>
      <c r="BS3248" s="7"/>
      <c r="BT3248" s="7"/>
      <c r="BU3248" s="7"/>
      <c r="BV3248" s="7"/>
      <c r="BW3248" s="7"/>
      <c r="BX3248" s="7"/>
      <c r="BY3248" s="7"/>
      <c r="BZ3248" s="7"/>
      <c r="CA3248" s="7"/>
      <c r="CB3248" s="7"/>
      <c r="CC3248" s="7"/>
      <c r="CD3248" s="7"/>
      <c r="CE3248" s="7"/>
      <c r="CF3248" s="7"/>
      <c r="CG3248" s="7"/>
      <c r="CH3248" s="7"/>
      <c r="CI3248" s="7"/>
      <c r="CJ3248" s="7"/>
      <c r="CK3248" s="7"/>
      <c r="CL3248" s="7"/>
      <c r="CM3248" s="7"/>
      <c r="CN3248" s="7"/>
      <c r="CO3248" s="7"/>
      <c r="CP3248" s="7"/>
      <c r="CQ3248" s="7"/>
      <c r="CR3248" s="7"/>
      <c r="CS3248" s="7"/>
      <c r="CT3248" s="7"/>
      <c r="CU3248" s="7"/>
      <c r="CV3248" s="7"/>
      <c r="CW3248" s="7"/>
      <c r="CX3248" s="7"/>
      <c r="CY3248" s="7"/>
      <c r="CZ3248" s="7"/>
      <c r="DA3248" s="7"/>
      <c r="DB3248" s="7"/>
      <c r="DC3248" s="7"/>
      <c r="DD3248" s="7"/>
      <c r="DE3248" s="7"/>
      <c r="DF3248" s="7"/>
    </row>
    <row r="3249" spans="27:110" x14ac:dyDescent="0.2">
      <c r="AA3249" s="7"/>
      <c r="AB3249" s="7"/>
      <c r="AC3249" s="7"/>
      <c r="AD3249" s="7"/>
      <c r="AE3249" s="7"/>
      <c r="AF3249" s="7"/>
      <c r="AG3249" s="7"/>
      <c r="AH3249" s="7"/>
      <c r="AI3249" s="7"/>
      <c r="AJ3249" s="7"/>
      <c r="AK3249" s="7"/>
      <c r="AL3249" s="7"/>
      <c r="AM3249" s="7"/>
      <c r="AN3249" s="7"/>
      <c r="AO3249" s="7"/>
      <c r="AP3249" s="7"/>
      <c r="AQ3249" s="7"/>
      <c r="AR3249" s="7"/>
      <c r="AS3249" s="7"/>
      <c r="AT3249" s="7"/>
      <c r="AU3249" s="7"/>
      <c r="AV3249" s="7"/>
      <c r="AW3249" s="7"/>
      <c r="AX3249" s="7"/>
      <c r="AY3249" s="7"/>
      <c r="AZ3249" s="7"/>
      <c r="BA3249" s="7"/>
      <c r="BB3249" s="7"/>
      <c r="BC3249" s="7"/>
      <c r="BD3249" s="7"/>
      <c r="BE3249" s="7"/>
      <c r="BF3249" s="7"/>
      <c r="BG3249" s="7"/>
      <c r="BH3249" s="7"/>
      <c r="BI3249" s="7"/>
      <c r="BJ3249" s="7"/>
      <c r="BK3249" s="7"/>
      <c r="BL3249" s="7"/>
      <c r="BM3249" s="7"/>
      <c r="BN3249" s="7"/>
      <c r="BO3249" s="7"/>
      <c r="BP3249" s="7"/>
      <c r="BQ3249" s="7"/>
      <c r="BR3249" s="7"/>
      <c r="BS3249" s="7"/>
      <c r="BT3249" s="7"/>
      <c r="BU3249" s="7"/>
      <c r="BV3249" s="7"/>
      <c r="BW3249" s="7"/>
      <c r="BX3249" s="7"/>
      <c r="BY3249" s="7"/>
      <c r="BZ3249" s="7"/>
      <c r="CA3249" s="7"/>
      <c r="CB3249" s="7"/>
      <c r="CC3249" s="7"/>
      <c r="CD3249" s="7"/>
      <c r="CE3249" s="7"/>
      <c r="CF3249" s="7"/>
      <c r="CG3249" s="7"/>
      <c r="CH3249" s="7"/>
      <c r="CI3249" s="7"/>
      <c r="CJ3249" s="7"/>
      <c r="CK3249" s="7"/>
      <c r="CL3249" s="7"/>
      <c r="CM3249" s="7"/>
      <c r="CN3249" s="7"/>
      <c r="CO3249" s="7"/>
      <c r="CP3249" s="7"/>
      <c r="CQ3249" s="7"/>
      <c r="CR3249" s="7"/>
      <c r="CS3249" s="7"/>
      <c r="CT3249" s="7"/>
      <c r="CU3249" s="7"/>
      <c r="CV3249" s="7"/>
      <c r="CW3249" s="7"/>
      <c r="CX3249" s="7"/>
      <c r="CY3249" s="7"/>
      <c r="CZ3249" s="7"/>
      <c r="DA3249" s="7"/>
      <c r="DB3249" s="7"/>
      <c r="DC3249" s="7"/>
      <c r="DD3249" s="7"/>
      <c r="DE3249" s="7"/>
      <c r="DF3249" s="7"/>
    </row>
    <row r="3250" spans="27:110" x14ac:dyDescent="0.2">
      <c r="AA3250" s="7"/>
      <c r="AB3250" s="7"/>
      <c r="AC3250" s="7"/>
      <c r="AD3250" s="7"/>
      <c r="AE3250" s="7"/>
      <c r="AF3250" s="7"/>
      <c r="AG3250" s="7"/>
      <c r="AH3250" s="7"/>
      <c r="AI3250" s="7"/>
      <c r="AJ3250" s="7"/>
      <c r="AK3250" s="7"/>
      <c r="AL3250" s="7"/>
      <c r="AM3250" s="7"/>
      <c r="AN3250" s="7"/>
      <c r="AO3250" s="7"/>
      <c r="AP3250" s="7"/>
      <c r="AQ3250" s="7"/>
      <c r="AR3250" s="7"/>
      <c r="AS3250" s="7"/>
      <c r="AT3250" s="7"/>
      <c r="AU3250" s="7"/>
      <c r="AV3250" s="7"/>
      <c r="AW3250" s="7"/>
      <c r="AX3250" s="7"/>
      <c r="AY3250" s="7"/>
      <c r="AZ3250" s="7"/>
      <c r="BA3250" s="7"/>
      <c r="BB3250" s="7"/>
      <c r="BC3250" s="7"/>
      <c r="BD3250" s="7"/>
      <c r="BE3250" s="7"/>
      <c r="BF3250" s="7"/>
      <c r="BG3250" s="7"/>
      <c r="BH3250" s="7"/>
      <c r="BI3250" s="7"/>
      <c r="BJ3250" s="7"/>
      <c r="BK3250" s="7"/>
      <c r="BL3250" s="7"/>
      <c r="BM3250" s="7"/>
      <c r="BN3250" s="7"/>
      <c r="BO3250" s="7"/>
      <c r="BP3250" s="7"/>
      <c r="BQ3250" s="7"/>
      <c r="BR3250" s="7"/>
      <c r="BS3250" s="7"/>
      <c r="BT3250" s="7"/>
      <c r="BU3250" s="7"/>
      <c r="BV3250" s="7"/>
      <c r="BW3250" s="7"/>
      <c r="BX3250" s="7"/>
      <c r="BY3250" s="7"/>
      <c r="BZ3250" s="7"/>
      <c r="CA3250" s="7"/>
      <c r="CB3250" s="7"/>
      <c r="CC3250" s="7"/>
      <c r="CD3250" s="7"/>
      <c r="CE3250" s="7"/>
      <c r="CF3250" s="7"/>
      <c r="CG3250" s="7"/>
      <c r="CH3250" s="7"/>
      <c r="CI3250" s="7"/>
      <c r="CJ3250" s="7"/>
      <c r="CK3250" s="7"/>
      <c r="CL3250" s="7"/>
      <c r="CM3250" s="7"/>
      <c r="CN3250" s="7"/>
      <c r="CO3250" s="7"/>
      <c r="CP3250" s="7"/>
      <c r="CQ3250" s="7"/>
      <c r="CR3250" s="7"/>
      <c r="CS3250" s="7"/>
      <c r="CT3250" s="7"/>
      <c r="CU3250" s="7"/>
      <c r="CV3250" s="7"/>
      <c r="CW3250" s="7"/>
      <c r="CX3250" s="7"/>
      <c r="CY3250" s="7"/>
      <c r="CZ3250" s="7"/>
      <c r="DA3250" s="7"/>
      <c r="DB3250" s="7"/>
      <c r="DC3250" s="7"/>
      <c r="DD3250" s="7"/>
      <c r="DE3250" s="7"/>
      <c r="DF3250" s="7"/>
    </row>
    <row r="3251" spans="27:110" x14ac:dyDescent="0.2">
      <c r="AA3251" s="7"/>
      <c r="AB3251" s="7"/>
      <c r="AC3251" s="7"/>
      <c r="AD3251" s="7"/>
      <c r="AE3251" s="7"/>
      <c r="AF3251" s="7"/>
      <c r="AG3251" s="7"/>
      <c r="AH3251" s="7"/>
      <c r="AI3251" s="7"/>
      <c r="AJ3251" s="7"/>
      <c r="AK3251" s="7"/>
      <c r="AL3251" s="7"/>
      <c r="AM3251" s="7"/>
      <c r="AN3251" s="7"/>
      <c r="AO3251" s="7"/>
      <c r="AP3251" s="7"/>
      <c r="AQ3251" s="7"/>
      <c r="AR3251" s="7"/>
      <c r="AS3251" s="7"/>
      <c r="AT3251" s="7"/>
      <c r="AU3251" s="7"/>
      <c r="AV3251" s="7"/>
      <c r="AW3251" s="7"/>
      <c r="AX3251" s="7"/>
      <c r="AY3251" s="7"/>
      <c r="AZ3251" s="7"/>
      <c r="BA3251" s="7"/>
      <c r="BB3251" s="7"/>
      <c r="BC3251" s="7"/>
      <c r="BD3251" s="7"/>
      <c r="BE3251" s="7"/>
      <c r="BF3251" s="7"/>
      <c r="BG3251" s="7"/>
      <c r="BH3251" s="7"/>
      <c r="BI3251" s="7"/>
      <c r="BJ3251" s="7"/>
      <c r="BK3251" s="7"/>
      <c r="BL3251" s="7"/>
      <c r="BM3251" s="7"/>
      <c r="BN3251" s="7"/>
      <c r="BO3251" s="7"/>
      <c r="BP3251" s="7"/>
      <c r="BQ3251" s="7"/>
      <c r="BR3251" s="7"/>
      <c r="BS3251" s="7"/>
      <c r="BT3251" s="7"/>
      <c r="BU3251" s="7"/>
      <c r="BV3251" s="7"/>
      <c r="BW3251" s="7"/>
      <c r="BX3251" s="7"/>
      <c r="BY3251" s="7"/>
      <c r="BZ3251" s="7"/>
      <c r="CA3251" s="7"/>
      <c r="CB3251" s="7"/>
      <c r="CC3251" s="7"/>
      <c r="CD3251" s="7"/>
      <c r="CE3251" s="7"/>
      <c r="CF3251" s="7"/>
      <c r="CG3251" s="7"/>
      <c r="CH3251" s="7"/>
      <c r="CI3251" s="7"/>
      <c r="CJ3251" s="7"/>
      <c r="CK3251" s="7"/>
      <c r="CL3251" s="7"/>
      <c r="CM3251" s="7"/>
      <c r="CN3251" s="7"/>
      <c r="CO3251" s="7"/>
      <c r="CP3251" s="7"/>
      <c r="CQ3251" s="7"/>
      <c r="CR3251" s="7"/>
      <c r="CS3251" s="7"/>
      <c r="CT3251" s="7"/>
      <c r="CU3251" s="7"/>
      <c r="CV3251" s="7"/>
      <c r="CW3251" s="7"/>
      <c r="CX3251" s="7"/>
      <c r="CY3251" s="7"/>
      <c r="CZ3251" s="7"/>
      <c r="DA3251" s="7"/>
      <c r="DB3251" s="7"/>
      <c r="DC3251" s="7"/>
      <c r="DD3251" s="7"/>
      <c r="DE3251" s="7"/>
      <c r="DF3251" s="7"/>
    </row>
    <row r="3252" spans="27:110" x14ac:dyDescent="0.2">
      <c r="AA3252" s="7"/>
      <c r="AB3252" s="7"/>
      <c r="AC3252" s="7"/>
      <c r="AD3252" s="7"/>
      <c r="AE3252" s="7"/>
      <c r="AF3252" s="7"/>
      <c r="AG3252" s="7"/>
      <c r="AH3252" s="7"/>
      <c r="AI3252" s="7"/>
      <c r="AJ3252" s="7"/>
      <c r="AK3252" s="7"/>
      <c r="AL3252" s="7"/>
      <c r="AM3252" s="7"/>
      <c r="AN3252" s="7"/>
      <c r="AO3252" s="7"/>
      <c r="AP3252" s="7"/>
      <c r="AQ3252" s="7"/>
      <c r="AR3252" s="7"/>
      <c r="AS3252" s="7"/>
      <c r="AT3252" s="7"/>
      <c r="AU3252" s="7"/>
      <c r="AV3252" s="7"/>
      <c r="AW3252" s="7"/>
      <c r="AX3252" s="7"/>
      <c r="AY3252" s="7"/>
      <c r="AZ3252" s="7"/>
      <c r="BA3252" s="7"/>
      <c r="BB3252" s="7"/>
      <c r="BC3252" s="7"/>
      <c r="BD3252" s="7"/>
      <c r="BE3252" s="7"/>
      <c r="BF3252" s="7"/>
      <c r="BG3252" s="7"/>
      <c r="BH3252" s="7"/>
      <c r="BI3252" s="7"/>
      <c r="BJ3252" s="7"/>
      <c r="BK3252" s="7"/>
      <c r="BL3252" s="7"/>
      <c r="BM3252" s="7"/>
      <c r="BN3252" s="7"/>
      <c r="BO3252" s="7"/>
      <c r="BP3252" s="7"/>
      <c r="BQ3252" s="7"/>
      <c r="BR3252" s="7"/>
      <c r="BS3252" s="7"/>
      <c r="BT3252" s="7"/>
      <c r="BU3252" s="7"/>
      <c r="BV3252" s="7"/>
      <c r="BW3252" s="7"/>
      <c r="BX3252" s="7"/>
      <c r="BY3252" s="7"/>
      <c r="BZ3252" s="7"/>
      <c r="CA3252" s="7"/>
      <c r="CB3252" s="7"/>
      <c r="CC3252" s="7"/>
      <c r="CD3252" s="7"/>
      <c r="CE3252" s="7"/>
      <c r="CF3252" s="7"/>
      <c r="CG3252" s="7"/>
      <c r="CH3252" s="7"/>
      <c r="CI3252" s="7"/>
      <c r="CJ3252" s="7"/>
      <c r="CK3252" s="7"/>
      <c r="CL3252" s="7"/>
      <c r="CM3252" s="7"/>
      <c r="CN3252" s="7"/>
      <c r="CO3252" s="7"/>
      <c r="CP3252" s="7"/>
      <c r="CQ3252" s="7"/>
      <c r="CR3252" s="7"/>
      <c r="CS3252" s="7"/>
      <c r="CT3252" s="7"/>
      <c r="CU3252" s="7"/>
      <c r="CV3252" s="7"/>
      <c r="CW3252" s="7"/>
      <c r="CX3252" s="7"/>
      <c r="CY3252" s="7"/>
      <c r="CZ3252" s="7"/>
      <c r="DA3252" s="7"/>
      <c r="DB3252" s="7"/>
      <c r="DC3252" s="7"/>
      <c r="DD3252" s="7"/>
      <c r="DE3252" s="7"/>
      <c r="DF3252" s="7"/>
    </row>
    <row r="3253" spans="27:110" x14ac:dyDescent="0.2">
      <c r="AA3253" s="7"/>
      <c r="AB3253" s="7"/>
      <c r="AC3253" s="7"/>
      <c r="AD3253" s="7"/>
      <c r="AE3253" s="7"/>
      <c r="AF3253" s="7"/>
      <c r="AG3253" s="7"/>
      <c r="AH3253" s="7"/>
      <c r="AI3253" s="7"/>
      <c r="AJ3253" s="7"/>
      <c r="AK3253" s="7"/>
      <c r="AL3253" s="7"/>
      <c r="AM3253" s="7"/>
      <c r="AN3253" s="7"/>
      <c r="AO3253" s="7"/>
      <c r="AP3253" s="7"/>
      <c r="AQ3253" s="7"/>
      <c r="AR3253" s="7"/>
      <c r="AS3253" s="7"/>
      <c r="AT3253" s="7"/>
      <c r="AU3253" s="7"/>
      <c r="AV3253" s="7"/>
      <c r="AW3253" s="7"/>
      <c r="AX3253" s="7"/>
      <c r="AY3253" s="7"/>
      <c r="AZ3253" s="7"/>
      <c r="BA3253" s="7"/>
      <c r="BB3253" s="7"/>
      <c r="BC3253" s="7"/>
      <c r="BD3253" s="7"/>
      <c r="BE3253" s="7"/>
      <c r="BF3253" s="7"/>
      <c r="BG3253" s="7"/>
      <c r="BH3253" s="7"/>
      <c r="BI3253" s="7"/>
      <c r="BJ3253" s="7"/>
      <c r="BK3253" s="7"/>
      <c r="BL3253" s="7"/>
      <c r="BM3253" s="7"/>
      <c r="BN3253" s="7"/>
      <c r="BO3253" s="7"/>
      <c r="BP3253" s="7"/>
      <c r="BQ3253" s="7"/>
      <c r="BR3253" s="7"/>
      <c r="BS3253" s="7"/>
      <c r="BT3253" s="7"/>
      <c r="BU3253" s="7"/>
      <c r="BV3253" s="7"/>
      <c r="BW3253" s="7"/>
      <c r="BX3253" s="7"/>
      <c r="BY3253" s="7"/>
      <c r="BZ3253" s="7"/>
      <c r="CA3253" s="7"/>
      <c r="CB3253" s="7"/>
      <c r="CC3253" s="7"/>
      <c r="CD3253" s="7"/>
      <c r="CE3253" s="7"/>
      <c r="CF3253" s="7"/>
      <c r="CG3253" s="7"/>
      <c r="CH3253" s="7"/>
      <c r="CI3253" s="7"/>
      <c r="CJ3253" s="7"/>
      <c r="CK3253" s="7"/>
      <c r="CL3253" s="7"/>
      <c r="CM3253" s="7"/>
      <c r="CN3253" s="7"/>
      <c r="CO3253" s="7"/>
      <c r="CP3253" s="7"/>
      <c r="CQ3253" s="7"/>
      <c r="CR3253" s="7"/>
      <c r="CS3253" s="7"/>
      <c r="CT3253" s="7"/>
      <c r="CU3253" s="7"/>
      <c r="CV3253" s="7"/>
      <c r="CW3253" s="7"/>
      <c r="CX3253" s="7"/>
      <c r="CY3253" s="7"/>
      <c r="CZ3253" s="7"/>
      <c r="DA3253" s="7"/>
      <c r="DB3253" s="7"/>
      <c r="DC3253" s="7"/>
      <c r="DD3253" s="7"/>
      <c r="DE3253" s="7"/>
      <c r="DF3253" s="7"/>
    </row>
    <row r="3254" spans="27:110" x14ac:dyDescent="0.2">
      <c r="AA3254" s="7"/>
      <c r="AB3254" s="7"/>
      <c r="AC3254" s="7"/>
      <c r="AD3254" s="7"/>
      <c r="AE3254" s="7"/>
      <c r="AF3254" s="7"/>
      <c r="AG3254" s="7"/>
      <c r="AH3254" s="7"/>
      <c r="AI3254" s="7"/>
      <c r="AJ3254" s="7"/>
      <c r="AK3254" s="7"/>
      <c r="AL3254" s="7"/>
      <c r="AM3254" s="7"/>
      <c r="AN3254" s="7"/>
      <c r="AO3254" s="7"/>
      <c r="AP3254" s="7"/>
      <c r="AQ3254" s="7"/>
      <c r="AR3254" s="7"/>
      <c r="AS3254" s="7"/>
      <c r="AT3254" s="7"/>
      <c r="AU3254" s="7"/>
      <c r="AV3254" s="7"/>
      <c r="AW3254" s="7"/>
      <c r="AX3254" s="7"/>
      <c r="AY3254" s="7"/>
      <c r="AZ3254" s="7"/>
      <c r="BA3254" s="7"/>
      <c r="BB3254" s="7"/>
      <c r="BC3254" s="7"/>
      <c r="BD3254" s="7"/>
      <c r="BE3254" s="7"/>
      <c r="BF3254" s="7"/>
      <c r="BG3254" s="7"/>
      <c r="BH3254" s="7"/>
      <c r="BI3254" s="7"/>
      <c r="BJ3254" s="7"/>
      <c r="BK3254" s="7"/>
      <c r="BL3254" s="7"/>
      <c r="BM3254" s="7"/>
      <c r="BN3254" s="7"/>
      <c r="BO3254" s="7"/>
      <c r="BP3254" s="7"/>
      <c r="BQ3254" s="7"/>
      <c r="BR3254" s="7"/>
      <c r="BS3254" s="7"/>
      <c r="BT3254" s="7"/>
      <c r="BU3254" s="7"/>
      <c r="BV3254" s="7"/>
      <c r="BW3254" s="7"/>
      <c r="BX3254" s="7"/>
      <c r="BY3254" s="7"/>
      <c r="BZ3254" s="7"/>
      <c r="CA3254" s="7"/>
      <c r="CB3254" s="7"/>
      <c r="CC3254" s="7"/>
      <c r="CD3254" s="7"/>
      <c r="CE3254" s="7"/>
      <c r="CF3254" s="7"/>
      <c r="CG3254" s="7"/>
      <c r="CH3254" s="7"/>
      <c r="CI3254" s="7"/>
      <c r="CJ3254" s="7"/>
      <c r="CK3254" s="7"/>
      <c r="CL3254" s="7"/>
      <c r="CM3254" s="7"/>
      <c r="CN3254" s="7"/>
      <c r="CO3254" s="7"/>
      <c r="CP3254" s="7"/>
      <c r="CQ3254" s="7"/>
      <c r="CR3254" s="7"/>
      <c r="CS3254" s="7"/>
      <c r="CT3254" s="7"/>
      <c r="CU3254" s="7"/>
      <c r="CV3254" s="7"/>
      <c r="CW3254" s="7"/>
      <c r="CX3254" s="7"/>
      <c r="CY3254" s="7"/>
      <c r="CZ3254" s="7"/>
      <c r="DA3254" s="7"/>
      <c r="DB3254" s="7"/>
      <c r="DC3254" s="7"/>
      <c r="DD3254" s="7"/>
      <c r="DE3254" s="7"/>
      <c r="DF3254" s="7"/>
    </row>
    <row r="3255" spans="27:110" x14ac:dyDescent="0.2">
      <c r="AA3255" s="7"/>
      <c r="AB3255" s="7"/>
      <c r="AC3255" s="7"/>
      <c r="AD3255" s="7"/>
      <c r="AE3255" s="7"/>
      <c r="AF3255" s="7"/>
      <c r="AG3255" s="7"/>
      <c r="AH3255" s="7"/>
      <c r="AI3255" s="7"/>
      <c r="AJ3255" s="7"/>
      <c r="AK3255" s="7"/>
      <c r="AL3255" s="7"/>
      <c r="AM3255" s="7"/>
      <c r="AN3255" s="7"/>
      <c r="AO3255" s="7"/>
      <c r="AP3255" s="7"/>
      <c r="AQ3255" s="7"/>
      <c r="AR3255" s="7"/>
      <c r="AS3255" s="7"/>
      <c r="AT3255" s="7"/>
      <c r="AU3255" s="7"/>
      <c r="AV3255" s="7"/>
      <c r="AW3255" s="7"/>
      <c r="AX3255" s="7"/>
      <c r="AY3255" s="7"/>
      <c r="AZ3255" s="7"/>
      <c r="BA3255" s="7"/>
      <c r="BB3255" s="7"/>
      <c r="BC3255" s="7"/>
      <c r="BD3255" s="7"/>
      <c r="BE3255" s="7"/>
      <c r="BF3255" s="7"/>
      <c r="BG3255" s="7"/>
      <c r="BH3255" s="7"/>
      <c r="BI3255" s="7"/>
      <c r="BJ3255" s="7"/>
      <c r="BK3255" s="7"/>
      <c r="BL3255" s="7"/>
      <c r="BM3255" s="7"/>
      <c r="BN3255" s="7"/>
      <c r="BO3255" s="7"/>
      <c r="BP3255" s="7"/>
      <c r="BQ3255" s="7"/>
      <c r="BR3255" s="7"/>
      <c r="BS3255" s="7"/>
      <c r="BT3255" s="7"/>
      <c r="BU3255" s="7"/>
      <c r="BV3255" s="7"/>
      <c r="BW3255" s="7"/>
      <c r="BX3255" s="7"/>
      <c r="BY3255" s="7"/>
      <c r="BZ3255" s="7"/>
      <c r="CA3255" s="7"/>
      <c r="CB3255" s="7"/>
      <c r="CC3255" s="7"/>
      <c r="CD3255" s="7"/>
      <c r="CE3255" s="7"/>
      <c r="CF3255" s="7"/>
      <c r="CG3255" s="7"/>
      <c r="CH3255" s="7"/>
      <c r="CI3255" s="7"/>
      <c r="CJ3255" s="7"/>
      <c r="CK3255" s="7"/>
      <c r="CL3255" s="7"/>
      <c r="CM3255" s="7"/>
      <c r="CN3255" s="7"/>
      <c r="CO3255" s="7"/>
      <c r="CP3255" s="7"/>
      <c r="CQ3255" s="7"/>
      <c r="CR3255" s="7"/>
      <c r="CS3255" s="7"/>
      <c r="CT3255" s="7"/>
      <c r="CU3255" s="7"/>
      <c r="CV3255" s="7"/>
      <c r="CW3255" s="7"/>
      <c r="CX3255" s="7"/>
      <c r="CY3255" s="7"/>
      <c r="CZ3255" s="7"/>
      <c r="DA3255" s="7"/>
      <c r="DB3255" s="7"/>
      <c r="DC3255" s="7"/>
      <c r="DD3255" s="7"/>
      <c r="DE3255" s="7"/>
      <c r="DF3255" s="7"/>
    </row>
    <row r="3256" spans="27:110" x14ac:dyDescent="0.2">
      <c r="AA3256" s="7"/>
      <c r="AB3256" s="7"/>
      <c r="AC3256" s="7"/>
      <c r="AD3256" s="7"/>
      <c r="AE3256" s="7"/>
      <c r="AF3256" s="7"/>
      <c r="AG3256" s="7"/>
      <c r="AH3256" s="7"/>
      <c r="AI3256" s="7"/>
      <c r="AJ3256" s="7"/>
      <c r="AK3256" s="7"/>
      <c r="AL3256" s="7"/>
      <c r="AM3256" s="7"/>
      <c r="AN3256" s="7"/>
      <c r="AO3256" s="7"/>
      <c r="AP3256" s="7"/>
      <c r="AQ3256" s="7"/>
      <c r="AR3256" s="7"/>
      <c r="AS3256" s="7"/>
      <c r="AT3256" s="7"/>
      <c r="AU3256" s="7"/>
      <c r="AV3256" s="7"/>
      <c r="AW3256" s="7"/>
      <c r="AX3256" s="7"/>
      <c r="AY3256" s="7"/>
      <c r="AZ3256" s="7"/>
      <c r="BA3256" s="7"/>
      <c r="BB3256" s="7"/>
      <c r="BC3256" s="7"/>
      <c r="BD3256" s="7"/>
      <c r="BE3256" s="7"/>
      <c r="BF3256" s="7"/>
      <c r="BG3256" s="7"/>
      <c r="BH3256" s="7"/>
      <c r="BI3256" s="7"/>
      <c r="BJ3256" s="7"/>
      <c r="BK3256" s="7"/>
      <c r="BL3256" s="7"/>
      <c r="BM3256" s="7"/>
      <c r="BN3256" s="7"/>
      <c r="BO3256" s="7"/>
      <c r="BP3256" s="7"/>
      <c r="BQ3256" s="7"/>
      <c r="BR3256" s="7"/>
      <c r="BS3256" s="7"/>
      <c r="BT3256" s="7"/>
      <c r="BU3256" s="7"/>
      <c r="BV3256" s="7"/>
      <c r="BW3256" s="7"/>
      <c r="BX3256" s="7"/>
      <c r="BY3256" s="7"/>
      <c r="BZ3256" s="7"/>
      <c r="CA3256" s="7"/>
      <c r="CB3256" s="7"/>
      <c r="CC3256" s="7"/>
      <c r="CD3256" s="7"/>
      <c r="CE3256" s="7"/>
      <c r="CF3256" s="7"/>
      <c r="CG3256" s="7"/>
      <c r="CH3256" s="7"/>
      <c r="CI3256" s="7"/>
      <c r="CJ3256" s="7"/>
      <c r="CK3256" s="7"/>
      <c r="CL3256" s="7"/>
      <c r="CM3256" s="7"/>
      <c r="CN3256" s="7"/>
      <c r="CO3256" s="7"/>
      <c r="CP3256" s="7"/>
      <c r="CQ3256" s="7"/>
      <c r="CR3256" s="7"/>
      <c r="CS3256" s="7"/>
      <c r="CT3256" s="7"/>
      <c r="CU3256" s="7"/>
      <c r="CV3256" s="7"/>
      <c r="CW3256" s="7"/>
      <c r="CX3256" s="7"/>
      <c r="CY3256" s="7"/>
      <c r="CZ3256" s="7"/>
      <c r="DA3256" s="7"/>
      <c r="DB3256" s="7"/>
      <c r="DC3256" s="7"/>
      <c r="DD3256" s="7"/>
      <c r="DE3256" s="7"/>
      <c r="DF3256" s="7"/>
    </row>
    <row r="3257" spans="27:110" x14ac:dyDescent="0.2">
      <c r="AA3257" s="7"/>
      <c r="AB3257" s="7"/>
      <c r="AC3257" s="7"/>
      <c r="AD3257" s="7"/>
      <c r="AE3257" s="7"/>
      <c r="AF3257" s="7"/>
      <c r="AG3257" s="7"/>
      <c r="AH3257" s="7"/>
      <c r="AI3257" s="7"/>
      <c r="AJ3257" s="7"/>
      <c r="AK3257" s="7"/>
      <c r="AL3257" s="7"/>
      <c r="AM3257" s="7"/>
      <c r="AN3257" s="7"/>
      <c r="AO3257" s="7"/>
      <c r="AP3257" s="7"/>
      <c r="AQ3257" s="7"/>
      <c r="AR3257" s="7"/>
      <c r="AS3257" s="7"/>
      <c r="AT3257" s="7"/>
      <c r="AU3257" s="7"/>
      <c r="AV3257" s="7"/>
      <c r="AW3257" s="7"/>
      <c r="AX3257" s="7"/>
      <c r="AY3257" s="7"/>
      <c r="AZ3257" s="7"/>
      <c r="BA3257" s="7"/>
      <c r="BB3257" s="7"/>
      <c r="BC3257" s="7"/>
      <c r="BD3257" s="7"/>
      <c r="BE3257" s="7"/>
      <c r="BF3257" s="7"/>
      <c r="BG3257" s="7"/>
      <c r="BH3257" s="7"/>
      <c r="BI3257" s="7"/>
      <c r="BJ3257" s="7"/>
      <c r="BK3257" s="7"/>
      <c r="BL3257" s="7"/>
      <c r="BM3257" s="7"/>
      <c r="BN3257" s="7"/>
      <c r="BO3257" s="7"/>
      <c r="BP3257" s="7"/>
      <c r="BQ3257" s="7"/>
      <c r="BR3257" s="7"/>
      <c r="BS3257" s="7"/>
      <c r="BT3257" s="7"/>
      <c r="BU3257" s="7"/>
      <c r="BV3257" s="7"/>
      <c r="BW3257" s="7"/>
      <c r="BX3257" s="7"/>
      <c r="BY3257" s="7"/>
      <c r="BZ3257" s="7"/>
      <c r="CA3257" s="7"/>
      <c r="CB3257" s="7"/>
      <c r="CC3257" s="7"/>
      <c r="CD3257" s="7"/>
      <c r="CE3257" s="7"/>
      <c r="CF3257" s="7"/>
      <c r="CG3257" s="7"/>
      <c r="CH3257" s="7"/>
      <c r="CI3257" s="7"/>
      <c r="CJ3257" s="7"/>
      <c r="CK3257" s="7"/>
      <c r="CL3257" s="7"/>
      <c r="CM3257" s="7"/>
      <c r="CN3257" s="7"/>
      <c r="CO3257" s="7"/>
      <c r="CP3257" s="7"/>
      <c r="CQ3257" s="7"/>
      <c r="CR3257" s="7"/>
      <c r="CS3257" s="7"/>
      <c r="CT3257" s="7"/>
      <c r="CU3257" s="7"/>
      <c r="CV3257" s="7"/>
      <c r="CW3257" s="7"/>
      <c r="CX3257" s="7"/>
      <c r="CY3257" s="7"/>
      <c r="CZ3257" s="7"/>
      <c r="DA3257" s="7"/>
      <c r="DB3257" s="7"/>
      <c r="DC3257" s="7"/>
      <c r="DD3257" s="7"/>
      <c r="DE3257" s="7"/>
      <c r="DF3257" s="7"/>
    </row>
    <row r="3258" spans="27:110" x14ac:dyDescent="0.2">
      <c r="AA3258" s="7"/>
      <c r="AB3258" s="7"/>
      <c r="AC3258" s="7"/>
      <c r="AD3258" s="7"/>
      <c r="AE3258" s="7"/>
      <c r="AF3258" s="7"/>
      <c r="AG3258" s="7"/>
      <c r="AH3258" s="7"/>
      <c r="AI3258" s="7"/>
      <c r="AJ3258" s="7"/>
      <c r="AK3258" s="7"/>
      <c r="AL3258" s="7"/>
      <c r="AM3258" s="7"/>
      <c r="AN3258" s="7"/>
      <c r="AO3258" s="7"/>
      <c r="AP3258" s="7"/>
      <c r="AQ3258" s="7"/>
      <c r="AR3258" s="7"/>
      <c r="AS3258" s="7"/>
      <c r="AT3258" s="7"/>
      <c r="AU3258" s="7"/>
      <c r="AV3258" s="7"/>
      <c r="AW3258" s="7"/>
      <c r="AX3258" s="7"/>
      <c r="AY3258" s="7"/>
      <c r="AZ3258" s="7"/>
      <c r="BA3258" s="7"/>
      <c r="BB3258" s="7"/>
      <c r="BC3258" s="7"/>
      <c r="BD3258" s="7"/>
      <c r="BE3258" s="7"/>
      <c r="BF3258" s="7"/>
      <c r="BG3258" s="7"/>
      <c r="BH3258" s="7"/>
      <c r="BI3258" s="7"/>
      <c r="BJ3258" s="7"/>
      <c r="BK3258" s="7"/>
      <c r="BL3258" s="7"/>
      <c r="BM3258" s="7"/>
      <c r="BN3258" s="7"/>
      <c r="BO3258" s="7"/>
      <c r="BP3258" s="7"/>
      <c r="BQ3258" s="7"/>
      <c r="BR3258" s="7"/>
      <c r="BS3258" s="7"/>
      <c r="BT3258" s="7"/>
      <c r="BU3258" s="7"/>
      <c r="BV3258" s="7"/>
      <c r="BW3258" s="7"/>
      <c r="BX3258" s="7"/>
      <c r="BY3258" s="7"/>
      <c r="BZ3258" s="7"/>
      <c r="CA3258" s="7"/>
      <c r="CB3258" s="7"/>
      <c r="CC3258" s="7"/>
      <c r="CD3258" s="7"/>
      <c r="CE3258" s="7"/>
      <c r="CF3258" s="7"/>
      <c r="CG3258" s="7"/>
      <c r="CH3258" s="7"/>
      <c r="CI3258" s="7"/>
      <c r="CJ3258" s="7"/>
      <c r="CK3258" s="7"/>
      <c r="CL3258" s="7"/>
      <c r="CM3258" s="7"/>
      <c r="CN3258" s="7"/>
      <c r="CO3258" s="7"/>
      <c r="CP3258" s="7"/>
      <c r="CQ3258" s="7"/>
      <c r="CR3258" s="7"/>
      <c r="CS3258" s="7"/>
      <c r="CT3258" s="7"/>
      <c r="CU3258" s="7"/>
      <c r="CV3258" s="7"/>
      <c r="CW3258" s="7"/>
      <c r="CX3258" s="7"/>
      <c r="CY3258" s="7"/>
      <c r="CZ3258" s="7"/>
      <c r="DA3258" s="7"/>
      <c r="DB3258" s="7"/>
      <c r="DC3258" s="7"/>
      <c r="DD3258" s="7"/>
      <c r="DE3258" s="7"/>
      <c r="DF3258" s="7"/>
    </row>
    <row r="3259" spans="27:110" x14ac:dyDescent="0.2">
      <c r="AA3259" s="7"/>
      <c r="AB3259" s="7"/>
      <c r="AC3259" s="7"/>
      <c r="AD3259" s="7"/>
      <c r="AE3259" s="7"/>
      <c r="AF3259" s="7"/>
      <c r="AG3259" s="7"/>
      <c r="AH3259" s="7"/>
      <c r="AI3259" s="7"/>
      <c r="AJ3259" s="7"/>
      <c r="AK3259" s="7"/>
      <c r="AL3259" s="7"/>
      <c r="AM3259" s="7"/>
      <c r="AN3259" s="7"/>
      <c r="AO3259" s="7"/>
      <c r="AP3259" s="7"/>
      <c r="AQ3259" s="7"/>
      <c r="AR3259" s="7"/>
      <c r="AS3259" s="7"/>
      <c r="AT3259" s="7"/>
      <c r="AU3259" s="7"/>
      <c r="AV3259" s="7"/>
      <c r="AW3259" s="7"/>
      <c r="AX3259" s="7"/>
      <c r="AY3259" s="7"/>
      <c r="AZ3259" s="7"/>
      <c r="BA3259" s="7"/>
      <c r="BB3259" s="7"/>
      <c r="BC3259" s="7"/>
      <c r="BD3259" s="7"/>
      <c r="BE3259" s="7"/>
      <c r="BF3259" s="7"/>
      <c r="BG3259" s="7"/>
      <c r="BH3259" s="7"/>
      <c r="BI3259" s="7"/>
      <c r="BJ3259" s="7"/>
      <c r="BK3259" s="7"/>
      <c r="BL3259" s="7"/>
      <c r="BM3259" s="7"/>
      <c r="BN3259" s="7"/>
      <c r="BO3259" s="7"/>
      <c r="BP3259" s="7"/>
      <c r="BQ3259" s="7"/>
      <c r="BR3259" s="7"/>
      <c r="BS3259" s="7"/>
      <c r="BT3259" s="7"/>
      <c r="BU3259" s="7"/>
      <c r="BV3259" s="7"/>
      <c r="BW3259" s="7"/>
      <c r="BX3259" s="7"/>
      <c r="BY3259" s="7"/>
      <c r="BZ3259" s="7"/>
      <c r="CA3259" s="7"/>
      <c r="CB3259" s="7"/>
      <c r="CC3259" s="7"/>
      <c r="CD3259" s="7"/>
      <c r="CE3259" s="7"/>
      <c r="CF3259" s="7"/>
      <c r="CG3259" s="7"/>
      <c r="CH3259" s="7"/>
      <c r="CI3259" s="7"/>
      <c r="CJ3259" s="7"/>
      <c r="CK3259" s="7"/>
      <c r="CL3259" s="7"/>
      <c r="CM3259" s="7"/>
      <c r="CN3259" s="7"/>
      <c r="CO3259" s="7"/>
      <c r="CP3259" s="7"/>
      <c r="CQ3259" s="7"/>
      <c r="CR3259" s="7"/>
      <c r="CS3259" s="7"/>
      <c r="CT3259" s="7"/>
      <c r="CU3259" s="7"/>
      <c r="CV3259" s="7"/>
      <c r="CW3259" s="7"/>
      <c r="CX3259" s="7"/>
      <c r="CY3259" s="7"/>
      <c r="CZ3259" s="7"/>
      <c r="DA3259" s="7"/>
      <c r="DB3259" s="7"/>
      <c r="DC3259" s="7"/>
      <c r="DD3259" s="7"/>
      <c r="DE3259" s="7"/>
      <c r="DF3259" s="7"/>
    </row>
    <row r="3260" spans="27:110" x14ac:dyDescent="0.2">
      <c r="AA3260" s="7"/>
      <c r="AB3260" s="7"/>
      <c r="AC3260" s="7"/>
      <c r="AD3260" s="7"/>
      <c r="AE3260" s="7"/>
      <c r="AF3260" s="7"/>
      <c r="AG3260" s="7"/>
      <c r="AH3260" s="7"/>
      <c r="AI3260" s="7"/>
      <c r="AJ3260" s="7"/>
      <c r="AK3260" s="7"/>
      <c r="AL3260" s="7"/>
      <c r="AM3260" s="7"/>
      <c r="AN3260" s="7"/>
      <c r="AO3260" s="7"/>
      <c r="AP3260" s="7"/>
      <c r="AQ3260" s="7"/>
      <c r="AR3260" s="7"/>
      <c r="AS3260" s="7"/>
      <c r="AT3260" s="7"/>
      <c r="AU3260" s="7"/>
      <c r="AV3260" s="7"/>
      <c r="AW3260" s="7"/>
      <c r="AX3260" s="7"/>
      <c r="AY3260" s="7"/>
      <c r="AZ3260" s="7"/>
      <c r="BA3260" s="7"/>
      <c r="BB3260" s="7"/>
      <c r="BC3260" s="7"/>
      <c r="BD3260" s="7"/>
      <c r="BE3260" s="7"/>
      <c r="BF3260" s="7"/>
      <c r="BG3260" s="7"/>
      <c r="BH3260" s="7"/>
      <c r="BI3260" s="7"/>
      <c r="BJ3260" s="7"/>
      <c r="BK3260" s="7"/>
      <c r="BL3260" s="7"/>
      <c r="BM3260" s="7"/>
      <c r="BN3260" s="7"/>
      <c r="BO3260" s="7"/>
      <c r="BP3260" s="7"/>
      <c r="BQ3260" s="7"/>
      <c r="BR3260" s="7"/>
      <c r="BS3260" s="7"/>
      <c r="BT3260" s="7"/>
      <c r="BU3260" s="7"/>
      <c r="BV3260" s="7"/>
      <c r="BW3260" s="7"/>
      <c r="BX3260" s="7"/>
      <c r="BY3260" s="7"/>
      <c r="BZ3260" s="7"/>
      <c r="CA3260" s="7"/>
      <c r="CB3260" s="7"/>
      <c r="CC3260" s="7"/>
      <c r="CD3260" s="7"/>
      <c r="CE3260" s="7"/>
      <c r="CF3260" s="7"/>
      <c r="CG3260" s="7"/>
      <c r="CH3260" s="7"/>
      <c r="CI3260" s="7"/>
      <c r="CJ3260" s="7"/>
      <c r="CK3260" s="7"/>
      <c r="CL3260" s="7"/>
      <c r="CM3260" s="7"/>
      <c r="CN3260" s="7"/>
      <c r="CO3260" s="7"/>
      <c r="CP3260" s="7"/>
      <c r="CQ3260" s="7"/>
      <c r="CR3260" s="7"/>
      <c r="CS3260" s="7"/>
      <c r="CT3260" s="7"/>
      <c r="CU3260" s="7"/>
      <c r="CV3260" s="7"/>
      <c r="CW3260" s="7"/>
      <c r="CX3260" s="7"/>
      <c r="CY3260" s="7"/>
      <c r="CZ3260" s="7"/>
      <c r="DA3260" s="7"/>
      <c r="DB3260" s="7"/>
      <c r="DC3260" s="7"/>
      <c r="DD3260" s="7"/>
      <c r="DE3260" s="7"/>
      <c r="DF3260" s="7"/>
    </row>
    <row r="3261" spans="27:110" x14ac:dyDescent="0.2">
      <c r="AA3261" s="7"/>
      <c r="AB3261" s="7"/>
      <c r="AC3261" s="7"/>
      <c r="AD3261" s="7"/>
      <c r="AE3261" s="7"/>
      <c r="AF3261" s="7"/>
      <c r="AG3261" s="7"/>
      <c r="AH3261" s="7"/>
      <c r="AI3261" s="7"/>
      <c r="AJ3261" s="7"/>
      <c r="AK3261" s="7"/>
      <c r="AL3261" s="7"/>
      <c r="AM3261" s="7"/>
      <c r="AN3261" s="7"/>
      <c r="AO3261" s="7"/>
      <c r="AP3261" s="7"/>
      <c r="AQ3261" s="7"/>
      <c r="AR3261" s="7"/>
      <c r="AS3261" s="7"/>
      <c r="AT3261" s="7"/>
      <c r="AU3261" s="7"/>
      <c r="AV3261" s="7"/>
      <c r="AW3261" s="7"/>
      <c r="AX3261" s="7"/>
      <c r="AY3261" s="7"/>
      <c r="AZ3261" s="7"/>
      <c r="BA3261" s="7"/>
      <c r="BB3261" s="7"/>
      <c r="BC3261" s="7"/>
      <c r="BD3261" s="7"/>
      <c r="BE3261" s="7"/>
      <c r="BF3261" s="7"/>
      <c r="BG3261" s="7"/>
      <c r="BH3261" s="7"/>
      <c r="BI3261" s="7"/>
      <c r="BJ3261" s="7"/>
      <c r="BK3261" s="7"/>
      <c r="BL3261" s="7"/>
      <c r="BM3261" s="7"/>
      <c r="BN3261" s="7"/>
      <c r="BO3261" s="7"/>
      <c r="BP3261" s="7"/>
      <c r="BQ3261" s="7"/>
      <c r="BR3261" s="7"/>
      <c r="BS3261" s="7"/>
      <c r="BT3261" s="7"/>
      <c r="BU3261" s="7"/>
      <c r="BV3261" s="7"/>
      <c r="BW3261" s="7"/>
      <c r="BX3261" s="7"/>
      <c r="BY3261" s="7"/>
      <c r="BZ3261" s="7"/>
      <c r="CA3261" s="7"/>
      <c r="CB3261" s="7"/>
      <c r="CC3261" s="7"/>
      <c r="CD3261" s="7"/>
      <c r="CE3261" s="7"/>
      <c r="CF3261" s="7"/>
      <c r="CG3261" s="7"/>
      <c r="CH3261" s="7"/>
      <c r="CI3261" s="7"/>
      <c r="CJ3261" s="7"/>
      <c r="CK3261" s="7"/>
      <c r="CL3261" s="7"/>
      <c r="CM3261" s="7"/>
      <c r="CN3261" s="7"/>
      <c r="CO3261" s="7"/>
      <c r="CP3261" s="7"/>
      <c r="CQ3261" s="7"/>
      <c r="CR3261" s="7"/>
      <c r="CS3261" s="7"/>
      <c r="CT3261" s="7"/>
      <c r="CU3261" s="7"/>
      <c r="CV3261" s="7"/>
      <c r="CW3261" s="7"/>
      <c r="CX3261" s="7"/>
      <c r="CY3261" s="7"/>
      <c r="CZ3261" s="7"/>
      <c r="DA3261" s="7"/>
      <c r="DB3261" s="7"/>
      <c r="DC3261" s="7"/>
      <c r="DD3261" s="7"/>
      <c r="DE3261" s="7"/>
      <c r="DF3261" s="7"/>
    </row>
    <row r="3262" spans="27:110" x14ac:dyDescent="0.2">
      <c r="AA3262" s="7"/>
      <c r="AB3262" s="7"/>
      <c r="AC3262" s="7"/>
      <c r="AD3262" s="7"/>
      <c r="AE3262" s="7"/>
      <c r="AF3262" s="7"/>
      <c r="AG3262" s="7"/>
      <c r="AH3262" s="7"/>
      <c r="AI3262" s="7"/>
      <c r="AJ3262" s="7"/>
      <c r="AK3262" s="7"/>
      <c r="AL3262" s="7"/>
      <c r="AM3262" s="7"/>
      <c r="AN3262" s="7"/>
      <c r="AO3262" s="7"/>
      <c r="AP3262" s="7"/>
      <c r="AQ3262" s="7"/>
      <c r="AR3262" s="7"/>
      <c r="AS3262" s="7"/>
      <c r="AT3262" s="7"/>
      <c r="AU3262" s="7"/>
      <c r="AV3262" s="7"/>
      <c r="AW3262" s="7"/>
      <c r="AX3262" s="7"/>
      <c r="AY3262" s="7"/>
      <c r="AZ3262" s="7"/>
      <c r="BA3262" s="7"/>
      <c r="BB3262" s="7"/>
      <c r="BC3262" s="7"/>
      <c r="BD3262" s="7"/>
      <c r="BE3262" s="7"/>
      <c r="BF3262" s="7"/>
      <c r="BG3262" s="7"/>
      <c r="BH3262" s="7"/>
      <c r="BI3262" s="7"/>
      <c r="BJ3262" s="7"/>
      <c r="BK3262" s="7"/>
      <c r="BL3262" s="7"/>
      <c r="BM3262" s="7"/>
      <c r="BN3262" s="7"/>
      <c r="BO3262" s="7"/>
      <c r="BP3262" s="7"/>
      <c r="BQ3262" s="7"/>
      <c r="BR3262" s="7"/>
      <c r="BS3262" s="7"/>
      <c r="BT3262" s="7"/>
      <c r="BU3262" s="7"/>
      <c r="BV3262" s="7"/>
      <c r="BW3262" s="7"/>
      <c r="BX3262" s="7"/>
      <c r="BY3262" s="7"/>
      <c r="BZ3262" s="7"/>
      <c r="CA3262" s="7"/>
      <c r="CB3262" s="7"/>
      <c r="CC3262" s="7"/>
      <c r="CD3262" s="7"/>
      <c r="CE3262" s="7"/>
      <c r="CF3262" s="7"/>
      <c r="CG3262" s="7"/>
      <c r="CH3262" s="7"/>
      <c r="CI3262" s="7"/>
      <c r="CJ3262" s="7"/>
      <c r="CK3262" s="7"/>
      <c r="CL3262" s="7"/>
      <c r="CM3262" s="7"/>
      <c r="CN3262" s="7"/>
      <c r="CO3262" s="7"/>
      <c r="CP3262" s="7"/>
      <c r="CQ3262" s="7"/>
      <c r="CR3262" s="7"/>
      <c r="CS3262" s="7"/>
      <c r="CT3262" s="7"/>
      <c r="CU3262" s="7"/>
      <c r="CV3262" s="7"/>
      <c r="CW3262" s="7"/>
      <c r="CX3262" s="7"/>
      <c r="CY3262" s="7"/>
      <c r="CZ3262" s="7"/>
      <c r="DA3262" s="7"/>
      <c r="DB3262" s="7"/>
      <c r="DC3262" s="7"/>
      <c r="DD3262" s="7"/>
      <c r="DE3262" s="7"/>
      <c r="DF3262" s="7"/>
    </row>
    <row r="3263" spans="27:110" x14ac:dyDescent="0.2">
      <c r="AA3263" s="7"/>
      <c r="AB3263" s="7"/>
      <c r="AC3263" s="7"/>
      <c r="AD3263" s="7"/>
      <c r="AE3263" s="7"/>
      <c r="AF3263" s="7"/>
      <c r="AG3263" s="7"/>
      <c r="AH3263" s="7"/>
      <c r="AI3263" s="7"/>
      <c r="AJ3263" s="7"/>
      <c r="AK3263" s="7"/>
      <c r="AL3263" s="7"/>
      <c r="AM3263" s="7"/>
      <c r="AN3263" s="7"/>
      <c r="AO3263" s="7"/>
      <c r="AP3263" s="7"/>
      <c r="AQ3263" s="7"/>
      <c r="AR3263" s="7"/>
      <c r="AS3263" s="7"/>
      <c r="AT3263" s="7"/>
      <c r="AU3263" s="7"/>
      <c r="AV3263" s="7"/>
      <c r="AW3263" s="7"/>
      <c r="AX3263" s="7"/>
      <c r="AY3263" s="7"/>
      <c r="AZ3263" s="7"/>
      <c r="BA3263" s="7"/>
      <c r="BB3263" s="7"/>
      <c r="BC3263" s="7"/>
      <c r="BD3263" s="7"/>
      <c r="BE3263" s="7"/>
      <c r="BF3263" s="7"/>
      <c r="BG3263" s="7"/>
      <c r="BH3263" s="7"/>
      <c r="BI3263" s="7"/>
      <c r="BJ3263" s="7"/>
      <c r="BK3263" s="7"/>
      <c r="BL3263" s="7"/>
      <c r="BM3263" s="7"/>
      <c r="BN3263" s="7"/>
      <c r="BO3263" s="7"/>
      <c r="BP3263" s="7"/>
      <c r="BQ3263" s="7"/>
      <c r="BR3263" s="7"/>
      <c r="BS3263" s="7"/>
      <c r="BT3263" s="7"/>
      <c r="BU3263" s="7"/>
      <c r="BV3263" s="7"/>
      <c r="BW3263" s="7"/>
      <c r="BX3263" s="7"/>
      <c r="BY3263" s="7"/>
      <c r="BZ3263" s="7"/>
      <c r="CA3263" s="7"/>
      <c r="CB3263" s="7"/>
      <c r="CC3263" s="7"/>
      <c r="CD3263" s="7"/>
      <c r="CE3263" s="7"/>
      <c r="CF3263" s="7"/>
      <c r="CG3263" s="7"/>
      <c r="CH3263" s="7"/>
      <c r="CI3263" s="7"/>
      <c r="CJ3263" s="7"/>
      <c r="CK3263" s="7"/>
      <c r="CL3263" s="7"/>
      <c r="CM3263" s="7"/>
      <c r="CN3263" s="7"/>
      <c r="CO3263" s="7"/>
      <c r="CP3263" s="7"/>
      <c r="CQ3263" s="7"/>
      <c r="CR3263" s="7"/>
      <c r="CS3263" s="7"/>
      <c r="CT3263" s="7"/>
      <c r="CU3263" s="7"/>
      <c r="CV3263" s="7"/>
      <c r="CW3263" s="7"/>
      <c r="CX3263" s="7"/>
      <c r="CY3263" s="7"/>
      <c r="CZ3263" s="7"/>
      <c r="DA3263" s="7"/>
      <c r="DB3263" s="7"/>
      <c r="DC3263" s="7"/>
      <c r="DD3263" s="7"/>
      <c r="DE3263" s="7"/>
      <c r="DF3263" s="7"/>
    </row>
    <row r="3264" spans="27:110" x14ac:dyDescent="0.2">
      <c r="AA3264" s="7"/>
      <c r="AB3264" s="7"/>
      <c r="AC3264" s="7"/>
      <c r="AD3264" s="7"/>
      <c r="AE3264" s="7"/>
      <c r="AF3264" s="7"/>
      <c r="AG3264" s="7"/>
      <c r="AH3264" s="7"/>
      <c r="AI3264" s="7"/>
      <c r="AJ3264" s="7"/>
      <c r="AK3264" s="7"/>
      <c r="AL3264" s="7"/>
      <c r="AM3264" s="7"/>
      <c r="AN3264" s="7"/>
      <c r="AO3264" s="7"/>
      <c r="AP3264" s="7"/>
      <c r="AQ3264" s="7"/>
      <c r="AR3264" s="7"/>
      <c r="AS3264" s="7"/>
      <c r="AT3264" s="7"/>
      <c r="AU3264" s="7"/>
      <c r="AV3264" s="7"/>
      <c r="AW3264" s="7"/>
      <c r="AX3264" s="7"/>
      <c r="AY3264" s="7"/>
      <c r="AZ3264" s="7"/>
      <c r="BA3264" s="7"/>
      <c r="BB3264" s="7"/>
      <c r="BC3264" s="7"/>
      <c r="BD3264" s="7"/>
      <c r="BE3264" s="7"/>
      <c r="BF3264" s="7"/>
      <c r="BG3264" s="7"/>
      <c r="BH3264" s="7"/>
      <c r="BI3264" s="7"/>
      <c r="BJ3264" s="7"/>
      <c r="BK3264" s="7"/>
      <c r="BL3264" s="7"/>
      <c r="BM3264" s="7"/>
      <c r="BN3264" s="7"/>
      <c r="BO3264" s="7"/>
      <c r="BP3264" s="7"/>
      <c r="BQ3264" s="7"/>
      <c r="BR3264" s="7"/>
      <c r="BS3264" s="7"/>
      <c r="BT3264" s="7"/>
      <c r="BU3264" s="7"/>
      <c r="BV3264" s="7"/>
      <c r="BW3264" s="7"/>
      <c r="BX3264" s="7"/>
      <c r="BY3264" s="7"/>
      <c r="BZ3264" s="7"/>
      <c r="CA3264" s="7"/>
      <c r="CB3264" s="7"/>
      <c r="CC3264" s="7"/>
      <c r="CD3264" s="7"/>
      <c r="CE3264" s="7"/>
      <c r="CF3264" s="7"/>
      <c r="CG3264" s="7"/>
      <c r="CH3264" s="7"/>
      <c r="CI3264" s="7"/>
      <c r="CJ3264" s="7"/>
      <c r="CK3264" s="7"/>
      <c r="CL3264" s="7"/>
      <c r="CM3264" s="7"/>
      <c r="CN3264" s="7"/>
      <c r="CO3264" s="7"/>
      <c r="CP3264" s="7"/>
      <c r="CQ3264" s="7"/>
      <c r="CR3264" s="7"/>
      <c r="CS3264" s="7"/>
      <c r="CT3264" s="7"/>
      <c r="CU3264" s="7"/>
      <c r="CV3264" s="7"/>
      <c r="CW3264" s="7"/>
      <c r="CX3264" s="7"/>
      <c r="CY3264" s="7"/>
      <c r="CZ3264" s="7"/>
      <c r="DA3264" s="7"/>
      <c r="DB3264" s="7"/>
      <c r="DC3264" s="7"/>
      <c r="DD3264" s="7"/>
      <c r="DE3264" s="7"/>
      <c r="DF3264" s="7"/>
    </row>
    <row r="3265" spans="27:110" x14ac:dyDescent="0.2">
      <c r="AA3265" s="7"/>
      <c r="AB3265" s="7"/>
      <c r="AC3265" s="7"/>
      <c r="AD3265" s="7"/>
      <c r="AE3265" s="7"/>
      <c r="AF3265" s="7"/>
      <c r="AG3265" s="7"/>
      <c r="AH3265" s="7"/>
      <c r="AI3265" s="7"/>
      <c r="AJ3265" s="7"/>
      <c r="AK3265" s="7"/>
      <c r="AL3265" s="7"/>
      <c r="AM3265" s="7"/>
      <c r="AN3265" s="7"/>
      <c r="AO3265" s="7"/>
      <c r="AP3265" s="7"/>
      <c r="AQ3265" s="7"/>
      <c r="AR3265" s="7"/>
      <c r="AS3265" s="7"/>
      <c r="AT3265" s="7"/>
      <c r="AU3265" s="7"/>
      <c r="AV3265" s="7"/>
      <c r="AW3265" s="7"/>
      <c r="AX3265" s="7"/>
      <c r="AY3265" s="7"/>
      <c r="AZ3265" s="7"/>
      <c r="BA3265" s="7"/>
      <c r="BB3265" s="7"/>
      <c r="BC3265" s="7"/>
      <c r="BD3265" s="7"/>
      <c r="BE3265" s="7"/>
      <c r="BF3265" s="7"/>
      <c r="BG3265" s="7"/>
      <c r="BH3265" s="7"/>
      <c r="BI3265" s="7"/>
      <c r="BJ3265" s="7"/>
      <c r="BK3265" s="7"/>
      <c r="BL3265" s="7"/>
      <c r="BM3265" s="7"/>
      <c r="BN3265" s="7"/>
      <c r="BO3265" s="7"/>
      <c r="BP3265" s="7"/>
      <c r="BQ3265" s="7"/>
      <c r="BR3265" s="7"/>
      <c r="BS3265" s="7"/>
      <c r="BT3265" s="7"/>
      <c r="BU3265" s="7"/>
      <c r="BV3265" s="7"/>
      <c r="BW3265" s="7"/>
      <c r="BX3265" s="7"/>
      <c r="BY3265" s="7"/>
      <c r="BZ3265" s="7"/>
      <c r="CA3265" s="7"/>
      <c r="CB3265" s="7"/>
      <c r="CC3265" s="7"/>
      <c r="CD3265" s="7"/>
      <c r="CE3265" s="7"/>
      <c r="CF3265" s="7"/>
      <c r="CG3265" s="7"/>
      <c r="CH3265" s="7"/>
      <c r="CI3265" s="7"/>
      <c r="CJ3265" s="7"/>
      <c r="CK3265" s="7"/>
      <c r="CL3265" s="7"/>
      <c r="CM3265" s="7"/>
      <c r="CN3265" s="7"/>
      <c r="CO3265" s="7"/>
      <c r="CP3265" s="7"/>
      <c r="CQ3265" s="7"/>
      <c r="CR3265" s="7"/>
      <c r="CS3265" s="7"/>
      <c r="CT3265" s="7"/>
      <c r="CU3265" s="7"/>
      <c r="CV3265" s="7"/>
      <c r="CW3265" s="7"/>
      <c r="CX3265" s="7"/>
      <c r="CY3265" s="7"/>
      <c r="CZ3265" s="7"/>
      <c r="DA3265" s="7"/>
      <c r="DB3265" s="7"/>
      <c r="DC3265" s="7"/>
      <c r="DD3265" s="7"/>
      <c r="DE3265" s="7"/>
      <c r="DF3265" s="7"/>
    </row>
    <row r="3266" spans="27:110" x14ac:dyDescent="0.2">
      <c r="AA3266" s="7"/>
      <c r="AB3266" s="7"/>
      <c r="AC3266" s="7"/>
      <c r="AD3266" s="7"/>
      <c r="AE3266" s="7"/>
      <c r="AF3266" s="7"/>
      <c r="AG3266" s="7"/>
      <c r="AH3266" s="7"/>
      <c r="AI3266" s="7"/>
      <c r="AJ3266" s="7"/>
      <c r="AK3266" s="7"/>
      <c r="AL3266" s="7"/>
      <c r="AM3266" s="7"/>
      <c r="AN3266" s="7"/>
      <c r="AO3266" s="7"/>
      <c r="AP3266" s="7"/>
      <c r="AQ3266" s="7"/>
      <c r="AR3266" s="7"/>
      <c r="AS3266" s="7"/>
      <c r="AT3266" s="7"/>
      <c r="AU3266" s="7"/>
      <c r="AV3266" s="7"/>
      <c r="AW3266" s="7"/>
      <c r="AX3266" s="7"/>
      <c r="AY3266" s="7"/>
      <c r="AZ3266" s="7"/>
      <c r="BA3266" s="7"/>
      <c r="BB3266" s="7"/>
      <c r="BC3266" s="7"/>
      <c r="BD3266" s="7"/>
      <c r="BE3266" s="7"/>
      <c r="BF3266" s="7"/>
      <c r="BG3266" s="7"/>
      <c r="BH3266" s="7"/>
      <c r="BI3266" s="7"/>
      <c r="BJ3266" s="7"/>
      <c r="BK3266" s="7"/>
      <c r="BL3266" s="7"/>
      <c r="BM3266" s="7"/>
      <c r="BN3266" s="7"/>
      <c r="BO3266" s="7"/>
      <c r="BP3266" s="7"/>
      <c r="BQ3266" s="7"/>
      <c r="BR3266" s="7"/>
      <c r="BS3266" s="7"/>
      <c r="BT3266" s="7"/>
      <c r="BU3266" s="7"/>
      <c r="BV3266" s="7"/>
      <c r="BW3266" s="7"/>
      <c r="BX3266" s="7"/>
      <c r="BY3266" s="7"/>
      <c r="BZ3266" s="7"/>
      <c r="CA3266" s="7"/>
      <c r="CB3266" s="7"/>
      <c r="CC3266" s="7"/>
      <c r="CD3266" s="7"/>
      <c r="CE3266" s="7"/>
      <c r="CF3266" s="7"/>
      <c r="CG3266" s="7"/>
      <c r="CH3266" s="7"/>
      <c r="CI3266" s="7"/>
      <c r="CJ3266" s="7"/>
      <c r="CK3266" s="7"/>
      <c r="CL3266" s="7"/>
      <c r="CM3266" s="7"/>
      <c r="CN3266" s="7"/>
      <c r="CO3266" s="7"/>
      <c r="CP3266" s="7"/>
      <c r="CQ3266" s="7"/>
      <c r="CR3266" s="7"/>
      <c r="CS3266" s="7"/>
      <c r="CT3266" s="7"/>
      <c r="CU3266" s="7"/>
      <c r="CV3266" s="7"/>
      <c r="CW3266" s="7"/>
      <c r="CX3266" s="7"/>
      <c r="CY3266" s="7"/>
      <c r="CZ3266" s="7"/>
      <c r="DA3266" s="7"/>
      <c r="DB3266" s="7"/>
      <c r="DC3266" s="7"/>
      <c r="DD3266" s="7"/>
      <c r="DE3266" s="7"/>
      <c r="DF3266" s="7"/>
    </row>
    <row r="3267" spans="27:110" x14ac:dyDescent="0.2">
      <c r="AA3267" s="7"/>
      <c r="AB3267" s="7"/>
      <c r="AC3267" s="7"/>
      <c r="AD3267" s="7"/>
      <c r="AE3267" s="7"/>
      <c r="AF3267" s="7"/>
      <c r="AG3267" s="7"/>
      <c r="AH3267" s="7"/>
      <c r="AI3267" s="7"/>
      <c r="AJ3267" s="7"/>
      <c r="AK3267" s="7"/>
      <c r="AL3267" s="7"/>
      <c r="AM3267" s="7"/>
      <c r="AN3267" s="7"/>
      <c r="AO3267" s="7"/>
      <c r="AP3267" s="7"/>
      <c r="AQ3267" s="7"/>
      <c r="AR3267" s="7"/>
      <c r="AS3267" s="7"/>
      <c r="AT3267" s="7"/>
      <c r="AU3267" s="7"/>
      <c r="AV3267" s="7"/>
      <c r="AW3267" s="7"/>
      <c r="AX3267" s="7"/>
      <c r="AY3267" s="7"/>
      <c r="AZ3267" s="7"/>
      <c r="BA3267" s="7"/>
      <c r="BB3267" s="7"/>
      <c r="BC3267" s="7"/>
      <c r="BD3267" s="7"/>
      <c r="BE3267" s="7"/>
      <c r="BF3267" s="7"/>
      <c r="BG3267" s="7"/>
      <c r="BH3267" s="7"/>
      <c r="BI3267" s="7"/>
      <c r="BJ3267" s="7"/>
      <c r="BK3267" s="7"/>
      <c r="BL3267" s="7"/>
      <c r="BM3267" s="7"/>
      <c r="BN3267" s="7"/>
      <c r="BO3267" s="7"/>
      <c r="BP3267" s="7"/>
      <c r="BQ3267" s="7"/>
      <c r="BR3267" s="7"/>
      <c r="BS3267" s="7"/>
      <c r="BT3267" s="7"/>
      <c r="BU3267" s="7"/>
      <c r="BV3267" s="7"/>
      <c r="BW3267" s="7"/>
      <c r="BX3267" s="7"/>
      <c r="BY3267" s="7"/>
      <c r="BZ3267" s="7"/>
      <c r="CA3267" s="7"/>
      <c r="CB3267" s="7"/>
      <c r="CC3267" s="7"/>
      <c r="CD3267" s="7"/>
      <c r="CE3267" s="7"/>
      <c r="CF3267" s="7"/>
      <c r="CG3267" s="7"/>
      <c r="CH3267" s="7"/>
      <c r="CI3267" s="7"/>
      <c r="CJ3267" s="7"/>
      <c r="CK3267" s="7"/>
      <c r="CL3267" s="7"/>
      <c r="CM3267" s="7"/>
      <c r="CN3267" s="7"/>
      <c r="CO3267" s="7"/>
      <c r="CP3267" s="7"/>
      <c r="CQ3267" s="7"/>
      <c r="CR3267" s="7"/>
      <c r="CS3267" s="7"/>
      <c r="CT3267" s="7"/>
      <c r="CU3267" s="7"/>
      <c r="CV3267" s="7"/>
      <c r="CW3267" s="7"/>
      <c r="CX3267" s="7"/>
      <c r="CY3267" s="7"/>
      <c r="CZ3267" s="7"/>
      <c r="DA3267" s="7"/>
      <c r="DB3267" s="7"/>
      <c r="DC3267" s="7"/>
      <c r="DD3267" s="7"/>
      <c r="DE3267" s="7"/>
      <c r="DF3267" s="7"/>
    </row>
    <row r="3268" spans="27:110" x14ac:dyDescent="0.2">
      <c r="AA3268" s="7"/>
      <c r="AB3268" s="7"/>
      <c r="AC3268" s="7"/>
      <c r="AD3268" s="7"/>
      <c r="AE3268" s="7"/>
      <c r="AF3268" s="7"/>
      <c r="AG3268" s="7"/>
      <c r="AH3268" s="7"/>
      <c r="AI3268" s="7"/>
      <c r="AJ3268" s="7"/>
      <c r="AK3268" s="7"/>
      <c r="AL3268" s="7"/>
      <c r="AM3268" s="7"/>
      <c r="AN3268" s="7"/>
      <c r="AO3268" s="7"/>
      <c r="AP3268" s="7"/>
      <c r="AQ3268" s="7"/>
      <c r="AR3268" s="7"/>
      <c r="AS3268" s="7"/>
      <c r="AT3268" s="7"/>
      <c r="AU3268" s="7"/>
      <c r="AV3268" s="7"/>
      <c r="AW3268" s="7"/>
      <c r="AX3268" s="7"/>
      <c r="AY3268" s="7"/>
      <c r="AZ3268" s="7"/>
      <c r="BA3268" s="7"/>
      <c r="BB3268" s="7"/>
      <c r="BC3268" s="7"/>
      <c r="BD3268" s="7"/>
      <c r="BE3268" s="7"/>
      <c r="BF3268" s="7"/>
      <c r="BG3268" s="7"/>
      <c r="BH3268" s="7"/>
      <c r="BI3268" s="7"/>
      <c r="BJ3268" s="7"/>
      <c r="BK3268" s="7"/>
      <c r="BL3268" s="7"/>
      <c r="BM3268" s="7"/>
      <c r="BN3268" s="7"/>
      <c r="BO3268" s="7"/>
      <c r="BP3268" s="7"/>
      <c r="BQ3268" s="7"/>
      <c r="BR3268" s="7"/>
      <c r="BS3268" s="7"/>
      <c r="BT3268" s="7"/>
      <c r="BU3268" s="7"/>
      <c r="BV3268" s="7"/>
      <c r="BW3268" s="7"/>
      <c r="BX3268" s="7"/>
      <c r="BY3268" s="7"/>
      <c r="BZ3268" s="7"/>
      <c r="CA3268" s="7"/>
      <c r="CB3268" s="7"/>
      <c r="CC3268" s="7"/>
      <c r="CD3268" s="7"/>
      <c r="CE3268" s="7"/>
      <c r="CF3268" s="7"/>
      <c r="CG3268" s="7"/>
      <c r="CH3268" s="7"/>
      <c r="CI3268" s="7"/>
      <c r="CJ3268" s="7"/>
      <c r="CK3268" s="7"/>
      <c r="CL3268" s="7"/>
      <c r="CM3268" s="7"/>
      <c r="CN3268" s="7"/>
      <c r="CO3268" s="7"/>
      <c r="CP3268" s="7"/>
      <c r="CQ3268" s="7"/>
      <c r="CR3268" s="7"/>
      <c r="CS3268" s="7"/>
      <c r="CT3268" s="7"/>
      <c r="CU3268" s="7"/>
      <c r="CV3268" s="7"/>
      <c r="CW3268" s="7"/>
      <c r="CX3268" s="7"/>
      <c r="CY3268" s="7"/>
      <c r="CZ3268" s="7"/>
      <c r="DA3268" s="7"/>
      <c r="DB3268" s="7"/>
      <c r="DC3268" s="7"/>
      <c r="DD3268" s="7"/>
      <c r="DE3268" s="7"/>
      <c r="DF3268" s="7"/>
    </row>
    <row r="3269" spans="27:110" x14ac:dyDescent="0.2">
      <c r="AA3269" s="7"/>
      <c r="AB3269" s="7"/>
      <c r="AC3269" s="7"/>
      <c r="AD3269" s="7"/>
      <c r="AE3269" s="7"/>
      <c r="AF3269" s="7"/>
      <c r="AG3269" s="7"/>
      <c r="AH3269" s="7"/>
      <c r="AI3269" s="7"/>
      <c r="AJ3269" s="7"/>
      <c r="AK3269" s="7"/>
      <c r="AL3269" s="7"/>
      <c r="AM3269" s="7"/>
      <c r="AN3269" s="7"/>
      <c r="AO3269" s="7"/>
      <c r="AP3269" s="7"/>
      <c r="AQ3269" s="7"/>
      <c r="AR3269" s="7"/>
      <c r="AS3269" s="7"/>
      <c r="AT3269" s="7"/>
      <c r="AU3269" s="7"/>
      <c r="AV3269" s="7"/>
      <c r="AW3269" s="7"/>
      <c r="AX3269" s="7"/>
      <c r="AY3269" s="7"/>
      <c r="AZ3269" s="7"/>
      <c r="BA3269" s="7"/>
      <c r="BB3269" s="7"/>
      <c r="BC3269" s="7"/>
      <c r="BD3269" s="7"/>
      <c r="BE3269" s="7"/>
      <c r="BF3269" s="7"/>
      <c r="BG3269" s="7"/>
      <c r="BH3269" s="7"/>
      <c r="BI3269" s="7"/>
      <c r="BJ3269" s="7"/>
      <c r="BK3269" s="7"/>
      <c r="BL3269" s="7"/>
      <c r="BM3269" s="7"/>
      <c r="BN3269" s="7"/>
      <c r="BO3269" s="7"/>
      <c r="BP3269" s="7"/>
      <c r="BQ3269" s="7"/>
      <c r="BR3269" s="7"/>
      <c r="BS3269" s="7"/>
      <c r="BT3269" s="7"/>
      <c r="BU3269" s="7"/>
      <c r="BV3269" s="7"/>
      <c r="BW3269" s="7"/>
      <c r="BX3269" s="7"/>
      <c r="BY3269" s="7"/>
      <c r="BZ3269" s="7"/>
      <c r="CA3269" s="7"/>
      <c r="CB3269" s="7"/>
      <c r="CC3269" s="7"/>
      <c r="CD3269" s="7"/>
      <c r="CE3269" s="7"/>
      <c r="CF3269" s="7"/>
      <c r="CG3269" s="7"/>
      <c r="CH3269" s="7"/>
      <c r="CI3269" s="7"/>
      <c r="CJ3269" s="7"/>
      <c r="CK3269" s="7"/>
      <c r="CL3269" s="7"/>
      <c r="CM3269" s="7"/>
      <c r="CN3269" s="7"/>
      <c r="CO3269" s="7"/>
      <c r="CP3269" s="7"/>
      <c r="CQ3269" s="7"/>
      <c r="CR3269" s="7"/>
      <c r="CS3269" s="7"/>
      <c r="CT3269" s="7"/>
      <c r="CU3269" s="7"/>
      <c r="CV3269" s="7"/>
      <c r="CW3269" s="7"/>
      <c r="CX3269" s="7"/>
      <c r="CY3269" s="7"/>
      <c r="CZ3269" s="7"/>
      <c r="DA3269" s="7"/>
      <c r="DB3269" s="7"/>
      <c r="DC3269" s="7"/>
      <c r="DD3269" s="7"/>
      <c r="DE3269" s="7"/>
      <c r="DF3269" s="7"/>
    </row>
    <row r="3270" spans="27:110" x14ac:dyDescent="0.2">
      <c r="AA3270" s="7"/>
      <c r="AB3270" s="7"/>
      <c r="AC3270" s="7"/>
      <c r="AD3270" s="7"/>
      <c r="AE3270" s="7"/>
      <c r="AF3270" s="7"/>
      <c r="AG3270" s="7"/>
      <c r="AH3270" s="7"/>
      <c r="AI3270" s="7"/>
      <c r="AJ3270" s="7"/>
      <c r="AK3270" s="7"/>
      <c r="AL3270" s="7"/>
      <c r="AM3270" s="7"/>
      <c r="AN3270" s="7"/>
      <c r="AO3270" s="7"/>
      <c r="AP3270" s="7"/>
      <c r="AQ3270" s="7"/>
      <c r="AR3270" s="7"/>
      <c r="AS3270" s="7"/>
      <c r="AT3270" s="7"/>
      <c r="AU3270" s="7"/>
      <c r="AV3270" s="7"/>
      <c r="AW3270" s="7"/>
      <c r="AX3270" s="7"/>
      <c r="AY3270" s="7"/>
      <c r="AZ3270" s="7"/>
      <c r="BA3270" s="7"/>
      <c r="BB3270" s="7"/>
      <c r="BC3270" s="7"/>
      <c r="BD3270" s="7"/>
      <c r="BE3270" s="7"/>
      <c r="BF3270" s="7"/>
      <c r="BG3270" s="7"/>
      <c r="BH3270" s="7"/>
      <c r="BI3270" s="7"/>
      <c r="BJ3270" s="7"/>
      <c r="BK3270" s="7"/>
      <c r="BL3270" s="7"/>
      <c r="BM3270" s="7"/>
      <c r="BN3270" s="7"/>
      <c r="BO3270" s="7"/>
      <c r="BP3270" s="7"/>
      <c r="BQ3270" s="7"/>
      <c r="BR3270" s="7"/>
      <c r="BS3270" s="7"/>
      <c r="BT3270" s="7"/>
      <c r="BU3270" s="7"/>
      <c r="BV3270" s="7"/>
      <c r="BW3270" s="7"/>
      <c r="BX3270" s="7"/>
      <c r="BY3270" s="7"/>
      <c r="BZ3270" s="7"/>
      <c r="CA3270" s="7"/>
      <c r="CB3270" s="7"/>
      <c r="CC3270" s="7"/>
      <c r="CD3270" s="7"/>
      <c r="CE3270" s="7"/>
      <c r="CF3270" s="7"/>
      <c r="CG3270" s="7"/>
      <c r="CH3270" s="7"/>
      <c r="CI3270" s="7"/>
      <c r="CJ3270" s="7"/>
      <c r="CK3270" s="7"/>
      <c r="CL3270" s="7"/>
      <c r="CM3270" s="7"/>
      <c r="CN3270" s="7"/>
      <c r="CO3270" s="7"/>
      <c r="CP3270" s="7"/>
      <c r="CQ3270" s="7"/>
      <c r="CR3270" s="7"/>
      <c r="CS3270" s="7"/>
      <c r="CT3270" s="7"/>
      <c r="CU3270" s="7"/>
      <c r="CV3270" s="7"/>
      <c r="CW3270" s="7"/>
      <c r="CX3270" s="7"/>
      <c r="CY3270" s="7"/>
      <c r="CZ3270" s="7"/>
      <c r="DA3270" s="7"/>
      <c r="DB3270" s="7"/>
      <c r="DC3270" s="7"/>
      <c r="DD3270" s="7"/>
      <c r="DE3270" s="7"/>
      <c r="DF3270" s="7"/>
    </row>
    <row r="3271" spans="27:110" x14ac:dyDescent="0.2">
      <c r="AA3271" s="7"/>
      <c r="AB3271" s="7"/>
      <c r="AC3271" s="7"/>
      <c r="AD3271" s="7"/>
      <c r="AE3271" s="7"/>
      <c r="AF3271" s="7"/>
      <c r="AG3271" s="7"/>
      <c r="AH3271" s="7"/>
      <c r="AI3271" s="7"/>
      <c r="AJ3271" s="7"/>
      <c r="AK3271" s="7"/>
      <c r="AL3271" s="7"/>
      <c r="AM3271" s="7"/>
      <c r="AN3271" s="7"/>
      <c r="AO3271" s="7"/>
      <c r="AP3271" s="7"/>
      <c r="AQ3271" s="7"/>
      <c r="AR3271" s="7"/>
      <c r="AS3271" s="7"/>
      <c r="AT3271" s="7"/>
      <c r="AU3271" s="7"/>
      <c r="AV3271" s="7"/>
      <c r="AW3271" s="7"/>
      <c r="AX3271" s="7"/>
      <c r="AY3271" s="7"/>
      <c r="AZ3271" s="7"/>
      <c r="BA3271" s="7"/>
      <c r="BB3271" s="7"/>
      <c r="BC3271" s="7"/>
      <c r="BD3271" s="7"/>
      <c r="BE3271" s="7"/>
      <c r="BF3271" s="7"/>
      <c r="BG3271" s="7"/>
      <c r="BH3271" s="7"/>
      <c r="BI3271" s="7"/>
      <c r="BJ3271" s="7"/>
      <c r="BK3271" s="7"/>
      <c r="BL3271" s="7"/>
      <c r="BM3271" s="7"/>
      <c r="BN3271" s="7"/>
      <c r="BO3271" s="7"/>
      <c r="BP3271" s="7"/>
      <c r="BQ3271" s="7"/>
      <c r="BR3271" s="7"/>
      <c r="BS3271" s="7"/>
      <c r="BT3271" s="7"/>
      <c r="BU3271" s="7"/>
      <c r="BV3271" s="7"/>
      <c r="BW3271" s="7"/>
      <c r="BX3271" s="7"/>
      <c r="BY3271" s="7"/>
      <c r="BZ3271" s="7"/>
      <c r="CA3271" s="7"/>
      <c r="CB3271" s="7"/>
      <c r="CC3271" s="7"/>
      <c r="CD3271" s="7"/>
      <c r="CE3271" s="7"/>
      <c r="CF3271" s="7"/>
      <c r="CG3271" s="7"/>
      <c r="CH3271" s="7"/>
      <c r="CI3271" s="7"/>
      <c r="CJ3271" s="7"/>
      <c r="CK3271" s="7"/>
      <c r="CL3271" s="7"/>
      <c r="CM3271" s="7"/>
      <c r="CN3271" s="7"/>
      <c r="CO3271" s="7"/>
      <c r="CP3271" s="7"/>
      <c r="CQ3271" s="7"/>
      <c r="CR3271" s="7"/>
      <c r="CS3271" s="7"/>
      <c r="CT3271" s="7"/>
      <c r="CU3271" s="7"/>
      <c r="CV3271" s="7"/>
      <c r="CW3271" s="7"/>
      <c r="CX3271" s="7"/>
      <c r="CY3271" s="7"/>
      <c r="CZ3271" s="7"/>
      <c r="DA3271" s="7"/>
      <c r="DB3271" s="7"/>
      <c r="DC3271" s="7"/>
      <c r="DD3271" s="7"/>
      <c r="DE3271" s="7"/>
      <c r="DF3271" s="7"/>
    </row>
    <row r="3272" spans="27:110" x14ac:dyDescent="0.2">
      <c r="AA3272" s="7"/>
      <c r="AB3272" s="7"/>
      <c r="AC3272" s="7"/>
      <c r="AD3272" s="7"/>
      <c r="AE3272" s="7"/>
      <c r="AF3272" s="7"/>
      <c r="AG3272" s="7"/>
      <c r="AH3272" s="7"/>
      <c r="AI3272" s="7"/>
      <c r="AJ3272" s="7"/>
      <c r="AK3272" s="7"/>
      <c r="AL3272" s="7"/>
      <c r="AM3272" s="7"/>
      <c r="AN3272" s="7"/>
      <c r="AO3272" s="7"/>
      <c r="AP3272" s="7"/>
      <c r="AQ3272" s="7"/>
      <c r="AR3272" s="7"/>
      <c r="AS3272" s="7"/>
      <c r="AT3272" s="7"/>
      <c r="AU3272" s="7"/>
      <c r="AV3272" s="7"/>
      <c r="AW3272" s="7"/>
      <c r="AX3272" s="7"/>
      <c r="AY3272" s="7"/>
      <c r="AZ3272" s="7"/>
      <c r="BA3272" s="7"/>
      <c r="BB3272" s="7"/>
      <c r="BC3272" s="7"/>
      <c r="BD3272" s="7"/>
      <c r="BE3272" s="7"/>
      <c r="BF3272" s="7"/>
      <c r="BG3272" s="7"/>
      <c r="BH3272" s="7"/>
      <c r="BI3272" s="7"/>
      <c r="BJ3272" s="7"/>
      <c r="BK3272" s="7"/>
      <c r="BL3272" s="7"/>
      <c r="BM3272" s="7"/>
      <c r="BN3272" s="7"/>
      <c r="BO3272" s="7"/>
      <c r="BP3272" s="7"/>
      <c r="BQ3272" s="7"/>
      <c r="BR3272" s="7"/>
      <c r="BS3272" s="7"/>
      <c r="BT3272" s="7"/>
      <c r="BU3272" s="7"/>
      <c r="BV3272" s="7"/>
      <c r="BW3272" s="7"/>
      <c r="BX3272" s="7"/>
      <c r="BY3272" s="7"/>
      <c r="BZ3272" s="7"/>
      <c r="CA3272" s="7"/>
      <c r="CB3272" s="7"/>
      <c r="CC3272" s="7"/>
      <c r="CD3272" s="7"/>
      <c r="CE3272" s="7"/>
      <c r="CF3272" s="7"/>
      <c r="CG3272" s="7"/>
      <c r="CH3272" s="7"/>
      <c r="CI3272" s="7"/>
      <c r="CJ3272" s="7"/>
      <c r="CK3272" s="7"/>
      <c r="CL3272" s="7"/>
      <c r="CM3272" s="7"/>
      <c r="CN3272" s="7"/>
      <c r="CO3272" s="7"/>
      <c r="CP3272" s="7"/>
      <c r="CQ3272" s="7"/>
      <c r="CR3272" s="7"/>
      <c r="CS3272" s="7"/>
      <c r="CT3272" s="7"/>
      <c r="CU3272" s="7"/>
      <c r="CV3272" s="7"/>
      <c r="CW3272" s="7"/>
      <c r="CX3272" s="7"/>
      <c r="CY3272" s="7"/>
      <c r="CZ3272" s="7"/>
      <c r="DA3272" s="7"/>
      <c r="DB3272" s="7"/>
      <c r="DC3272" s="7"/>
      <c r="DD3272" s="7"/>
      <c r="DE3272" s="7"/>
      <c r="DF3272" s="7"/>
    </row>
    <row r="3273" spans="27:110" x14ac:dyDescent="0.2">
      <c r="AA3273" s="7"/>
      <c r="AB3273" s="7"/>
      <c r="AC3273" s="7"/>
      <c r="AD3273" s="7"/>
      <c r="AE3273" s="7"/>
      <c r="AF3273" s="7"/>
      <c r="AG3273" s="7"/>
      <c r="AH3273" s="7"/>
      <c r="AI3273" s="7"/>
      <c r="AJ3273" s="7"/>
      <c r="AK3273" s="7"/>
      <c r="AL3273" s="7"/>
      <c r="AM3273" s="7"/>
      <c r="AN3273" s="7"/>
      <c r="AO3273" s="7"/>
      <c r="AP3273" s="7"/>
      <c r="AQ3273" s="7"/>
      <c r="AR3273" s="7"/>
      <c r="AS3273" s="7"/>
      <c r="AT3273" s="7"/>
      <c r="AU3273" s="7"/>
      <c r="AV3273" s="7"/>
      <c r="AW3273" s="7"/>
      <c r="AX3273" s="7"/>
      <c r="AY3273" s="7"/>
      <c r="AZ3273" s="7"/>
      <c r="BA3273" s="7"/>
      <c r="BB3273" s="7"/>
      <c r="BC3273" s="7"/>
      <c r="BD3273" s="7"/>
      <c r="BE3273" s="7"/>
      <c r="BF3273" s="7"/>
      <c r="BG3273" s="7"/>
      <c r="BH3273" s="7"/>
      <c r="BI3273" s="7"/>
      <c r="BJ3273" s="7"/>
      <c r="BK3273" s="7"/>
      <c r="BL3273" s="7"/>
      <c r="BM3273" s="7"/>
      <c r="BN3273" s="7"/>
      <c r="BO3273" s="7"/>
      <c r="BP3273" s="7"/>
      <c r="BQ3273" s="7"/>
      <c r="BR3273" s="7"/>
      <c r="BS3273" s="7"/>
      <c r="BT3273" s="7"/>
      <c r="BU3273" s="7"/>
      <c r="BV3273" s="7"/>
      <c r="BW3273" s="7"/>
      <c r="BX3273" s="7"/>
      <c r="BY3273" s="7"/>
      <c r="BZ3273" s="7"/>
      <c r="CA3273" s="7"/>
      <c r="CB3273" s="7"/>
      <c r="CC3273" s="7"/>
      <c r="CD3273" s="7"/>
      <c r="CE3273" s="7"/>
      <c r="CF3273" s="7"/>
      <c r="CG3273" s="7"/>
      <c r="CH3273" s="7"/>
      <c r="CI3273" s="7"/>
      <c r="CJ3273" s="7"/>
      <c r="CK3273" s="7"/>
      <c r="CL3273" s="7"/>
      <c r="CM3273" s="7"/>
      <c r="CN3273" s="7"/>
      <c r="CO3273" s="7"/>
      <c r="CP3273" s="7"/>
      <c r="CQ3273" s="7"/>
      <c r="CR3273" s="7"/>
      <c r="CS3273" s="7"/>
      <c r="CT3273" s="7"/>
      <c r="CU3273" s="7"/>
      <c r="CV3273" s="7"/>
      <c r="CW3273" s="7"/>
      <c r="CX3273" s="7"/>
      <c r="CY3273" s="7"/>
      <c r="CZ3273" s="7"/>
      <c r="DA3273" s="7"/>
      <c r="DB3273" s="7"/>
      <c r="DC3273" s="7"/>
      <c r="DD3273" s="7"/>
      <c r="DE3273" s="7"/>
      <c r="DF3273" s="7"/>
    </row>
    <row r="3274" spans="27:110" x14ac:dyDescent="0.2">
      <c r="AA3274" s="7"/>
      <c r="AB3274" s="7"/>
      <c r="AC3274" s="7"/>
      <c r="AD3274" s="7"/>
      <c r="AE3274" s="7"/>
      <c r="AF3274" s="7"/>
      <c r="AG3274" s="7"/>
      <c r="AH3274" s="7"/>
      <c r="AI3274" s="7"/>
      <c r="AJ3274" s="7"/>
      <c r="AK3274" s="7"/>
      <c r="AL3274" s="7"/>
      <c r="AM3274" s="7"/>
      <c r="AN3274" s="7"/>
      <c r="AO3274" s="7"/>
      <c r="AP3274" s="7"/>
      <c r="AQ3274" s="7"/>
      <c r="AR3274" s="7"/>
      <c r="AS3274" s="7"/>
      <c r="AT3274" s="7"/>
      <c r="AU3274" s="7"/>
      <c r="AV3274" s="7"/>
      <c r="AW3274" s="7"/>
      <c r="AX3274" s="7"/>
      <c r="AY3274" s="7"/>
      <c r="AZ3274" s="7"/>
      <c r="BA3274" s="7"/>
      <c r="BB3274" s="7"/>
      <c r="BC3274" s="7"/>
      <c r="BD3274" s="7"/>
      <c r="BE3274" s="7"/>
      <c r="BF3274" s="7"/>
      <c r="BG3274" s="7"/>
      <c r="BH3274" s="7"/>
      <c r="BI3274" s="7"/>
      <c r="BJ3274" s="7"/>
      <c r="BK3274" s="7"/>
      <c r="BL3274" s="7"/>
      <c r="BM3274" s="7"/>
      <c r="BN3274" s="7"/>
      <c r="BO3274" s="7"/>
      <c r="BP3274" s="7"/>
      <c r="BQ3274" s="7"/>
      <c r="BR3274" s="7"/>
      <c r="BS3274" s="7"/>
      <c r="BT3274" s="7"/>
      <c r="BU3274" s="7"/>
      <c r="BV3274" s="7"/>
      <c r="BW3274" s="7"/>
      <c r="BX3274" s="7"/>
      <c r="BY3274" s="7"/>
      <c r="BZ3274" s="7"/>
      <c r="CA3274" s="7"/>
      <c r="CB3274" s="7"/>
      <c r="CC3274" s="7"/>
      <c r="CD3274" s="7"/>
      <c r="CE3274" s="7"/>
      <c r="CF3274" s="7"/>
      <c r="CG3274" s="7"/>
      <c r="CH3274" s="7"/>
      <c r="CI3274" s="7"/>
      <c r="CJ3274" s="7"/>
      <c r="CK3274" s="7"/>
      <c r="CL3274" s="7"/>
      <c r="CM3274" s="7"/>
      <c r="CN3274" s="7"/>
      <c r="CO3274" s="7"/>
      <c r="CP3274" s="7"/>
      <c r="CQ3274" s="7"/>
      <c r="CR3274" s="7"/>
      <c r="CS3274" s="7"/>
      <c r="CT3274" s="7"/>
      <c r="CU3274" s="7"/>
      <c r="CV3274" s="7"/>
      <c r="CW3274" s="7"/>
      <c r="CX3274" s="7"/>
      <c r="CY3274" s="7"/>
      <c r="CZ3274" s="7"/>
      <c r="DA3274" s="7"/>
      <c r="DB3274" s="7"/>
      <c r="DC3274" s="7"/>
      <c r="DD3274" s="7"/>
      <c r="DE3274" s="7"/>
      <c r="DF3274" s="7"/>
    </row>
    <row r="3275" spans="27:110" x14ac:dyDescent="0.2">
      <c r="AA3275" s="7"/>
      <c r="AB3275" s="7"/>
      <c r="AC3275" s="7"/>
      <c r="AD3275" s="7"/>
      <c r="AE3275" s="7"/>
      <c r="AF3275" s="7"/>
      <c r="AG3275" s="7"/>
      <c r="AH3275" s="7"/>
      <c r="AI3275" s="7"/>
      <c r="AJ3275" s="7"/>
      <c r="AK3275" s="7"/>
      <c r="AL3275" s="7"/>
      <c r="AM3275" s="7"/>
      <c r="AN3275" s="7"/>
      <c r="AO3275" s="7"/>
      <c r="AP3275" s="7"/>
      <c r="AQ3275" s="7"/>
      <c r="AR3275" s="7"/>
      <c r="AS3275" s="7"/>
      <c r="AT3275" s="7"/>
      <c r="AU3275" s="7"/>
      <c r="AV3275" s="7"/>
      <c r="AW3275" s="7"/>
      <c r="AX3275" s="7"/>
      <c r="AY3275" s="7"/>
      <c r="AZ3275" s="7"/>
      <c r="BA3275" s="7"/>
      <c r="BB3275" s="7"/>
      <c r="BC3275" s="7"/>
      <c r="BD3275" s="7"/>
      <c r="BE3275" s="7"/>
      <c r="BF3275" s="7"/>
      <c r="BG3275" s="7"/>
      <c r="BH3275" s="7"/>
      <c r="BI3275" s="7"/>
      <c r="BJ3275" s="7"/>
      <c r="BK3275" s="7"/>
      <c r="BL3275" s="7"/>
      <c r="BM3275" s="7"/>
      <c r="BN3275" s="7"/>
      <c r="BO3275" s="7"/>
      <c r="BP3275" s="7"/>
      <c r="BQ3275" s="7"/>
      <c r="BR3275" s="7"/>
      <c r="BS3275" s="7"/>
      <c r="BT3275" s="7"/>
      <c r="BU3275" s="7"/>
      <c r="BV3275" s="7"/>
      <c r="BW3275" s="7"/>
      <c r="BX3275" s="7"/>
      <c r="BY3275" s="7"/>
      <c r="BZ3275" s="7"/>
      <c r="CA3275" s="7"/>
      <c r="CB3275" s="7"/>
      <c r="CC3275" s="7"/>
      <c r="CD3275" s="7"/>
      <c r="CE3275" s="7"/>
      <c r="CF3275" s="7"/>
      <c r="CG3275" s="7"/>
      <c r="CH3275" s="7"/>
      <c r="CI3275" s="7"/>
      <c r="CJ3275" s="7"/>
      <c r="CK3275" s="7"/>
      <c r="CL3275" s="7"/>
      <c r="CM3275" s="7"/>
      <c r="CN3275" s="7"/>
      <c r="CO3275" s="7"/>
      <c r="CP3275" s="7"/>
      <c r="CQ3275" s="7"/>
      <c r="CR3275" s="7"/>
      <c r="CS3275" s="7"/>
      <c r="CT3275" s="7"/>
      <c r="CU3275" s="7"/>
      <c r="CV3275" s="7"/>
      <c r="CW3275" s="7"/>
      <c r="CX3275" s="7"/>
      <c r="CY3275" s="7"/>
      <c r="CZ3275" s="7"/>
      <c r="DA3275" s="7"/>
      <c r="DB3275" s="7"/>
      <c r="DC3275" s="7"/>
      <c r="DD3275" s="7"/>
      <c r="DE3275" s="7"/>
      <c r="DF3275" s="7"/>
    </row>
    <row r="3276" spans="27:110" x14ac:dyDescent="0.2">
      <c r="AA3276" s="7"/>
      <c r="AB3276" s="7"/>
      <c r="AC3276" s="7"/>
      <c r="AD3276" s="7"/>
      <c r="AE3276" s="7"/>
      <c r="AF3276" s="7"/>
      <c r="AG3276" s="7"/>
      <c r="AH3276" s="7"/>
      <c r="AI3276" s="7"/>
      <c r="AJ3276" s="7"/>
      <c r="AK3276" s="7"/>
      <c r="AL3276" s="7"/>
      <c r="AM3276" s="7"/>
      <c r="AN3276" s="7"/>
      <c r="AO3276" s="7"/>
      <c r="AP3276" s="7"/>
      <c r="AQ3276" s="7"/>
      <c r="AR3276" s="7"/>
      <c r="AS3276" s="7"/>
      <c r="AT3276" s="7"/>
      <c r="AU3276" s="7"/>
      <c r="AV3276" s="7"/>
      <c r="AW3276" s="7"/>
      <c r="AX3276" s="7"/>
      <c r="AY3276" s="7"/>
      <c r="AZ3276" s="7"/>
      <c r="BA3276" s="7"/>
      <c r="BB3276" s="7"/>
      <c r="BC3276" s="7"/>
      <c r="BD3276" s="7"/>
      <c r="BE3276" s="7"/>
      <c r="BF3276" s="7"/>
      <c r="BG3276" s="7"/>
      <c r="BH3276" s="7"/>
      <c r="BI3276" s="7"/>
      <c r="BJ3276" s="7"/>
      <c r="BK3276" s="7"/>
      <c r="BL3276" s="7"/>
      <c r="BM3276" s="7"/>
      <c r="BN3276" s="7"/>
      <c r="BO3276" s="7"/>
      <c r="BP3276" s="7"/>
      <c r="BQ3276" s="7"/>
      <c r="BR3276" s="7"/>
      <c r="BS3276" s="7"/>
      <c r="BT3276" s="7"/>
      <c r="BU3276" s="7"/>
      <c r="BV3276" s="7"/>
      <c r="BW3276" s="7"/>
      <c r="BX3276" s="7"/>
      <c r="BY3276" s="7"/>
      <c r="BZ3276" s="7"/>
      <c r="CA3276" s="7"/>
      <c r="CB3276" s="7"/>
      <c r="CC3276" s="7"/>
      <c r="CD3276" s="7"/>
      <c r="CE3276" s="7"/>
      <c r="CF3276" s="7"/>
      <c r="CG3276" s="7"/>
      <c r="CH3276" s="7"/>
      <c r="CI3276" s="7"/>
      <c r="CJ3276" s="7"/>
      <c r="CK3276" s="7"/>
      <c r="CL3276" s="7"/>
      <c r="CM3276" s="7"/>
      <c r="CN3276" s="7"/>
      <c r="CO3276" s="7"/>
      <c r="CP3276" s="7"/>
      <c r="CQ3276" s="7"/>
      <c r="CR3276" s="7"/>
      <c r="CS3276" s="7"/>
      <c r="CT3276" s="7"/>
      <c r="CU3276" s="7"/>
      <c r="CV3276" s="7"/>
      <c r="CW3276" s="7"/>
      <c r="CX3276" s="7"/>
      <c r="CY3276" s="7"/>
      <c r="CZ3276" s="7"/>
      <c r="DA3276" s="7"/>
      <c r="DB3276" s="7"/>
      <c r="DC3276" s="7"/>
      <c r="DD3276" s="7"/>
      <c r="DE3276" s="7"/>
      <c r="DF3276" s="7"/>
    </row>
    <row r="3277" spans="27:110" x14ac:dyDescent="0.2">
      <c r="AA3277" s="7"/>
      <c r="AB3277" s="7"/>
      <c r="AC3277" s="7"/>
      <c r="AD3277" s="7"/>
      <c r="AE3277" s="7"/>
      <c r="AF3277" s="7"/>
      <c r="AG3277" s="7"/>
      <c r="AH3277" s="7"/>
      <c r="AI3277" s="7"/>
      <c r="AJ3277" s="7"/>
      <c r="AK3277" s="7"/>
      <c r="AL3277" s="7"/>
      <c r="AM3277" s="7"/>
      <c r="AN3277" s="7"/>
      <c r="AO3277" s="7"/>
      <c r="AP3277" s="7"/>
      <c r="AQ3277" s="7"/>
      <c r="AR3277" s="7"/>
      <c r="AS3277" s="7"/>
      <c r="AT3277" s="7"/>
      <c r="AU3277" s="7"/>
      <c r="AV3277" s="7"/>
      <c r="AW3277" s="7"/>
      <c r="AX3277" s="7"/>
      <c r="AY3277" s="7"/>
      <c r="AZ3277" s="7"/>
      <c r="BA3277" s="7"/>
      <c r="BB3277" s="7"/>
      <c r="BC3277" s="7"/>
      <c r="BD3277" s="7"/>
      <c r="BE3277" s="7"/>
      <c r="BF3277" s="7"/>
      <c r="BG3277" s="7"/>
      <c r="BH3277" s="7"/>
      <c r="BI3277" s="7"/>
      <c r="BJ3277" s="7"/>
      <c r="BK3277" s="7"/>
      <c r="BL3277" s="7"/>
      <c r="BM3277" s="7"/>
      <c r="BN3277" s="7"/>
      <c r="BO3277" s="7"/>
      <c r="BP3277" s="7"/>
      <c r="BQ3277" s="7"/>
      <c r="BR3277" s="7"/>
      <c r="BS3277" s="7"/>
      <c r="BT3277" s="7"/>
      <c r="BU3277" s="7"/>
      <c r="BV3277" s="7"/>
      <c r="BW3277" s="7"/>
      <c r="BX3277" s="7"/>
      <c r="BY3277" s="7"/>
      <c r="BZ3277" s="7"/>
      <c r="CA3277" s="7"/>
      <c r="CB3277" s="7"/>
      <c r="CC3277" s="7"/>
      <c r="CD3277" s="7"/>
      <c r="CE3277" s="7"/>
      <c r="CF3277" s="7"/>
      <c r="CG3277" s="7"/>
      <c r="CH3277" s="7"/>
      <c r="CI3277" s="7"/>
      <c r="CJ3277" s="7"/>
      <c r="CK3277" s="7"/>
      <c r="CL3277" s="7"/>
      <c r="CM3277" s="7"/>
      <c r="CN3277" s="7"/>
      <c r="CO3277" s="7"/>
      <c r="CP3277" s="7"/>
      <c r="CQ3277" s="7"/>
      <c r="CR3277" s="7"/>
      <c r="CS3277" s="7"/>
      <c r="CT3277" s="7"/>
      <c r="CU3277" s="7"/>
      <c r="CV3277" s="7"/>
      <c r="CW3277" s="7"/>
      <c r="CX3277" s="7"/>
      <c r="CY3277" s="7"/>
      <c r="CZ3277" s="7"/>
      <c r="DA3277" s="7"/>
      <c r="DB3277" s="7"/>
      <c r="DC3277" s="7"/>
      <c r="DD3277" s="7"/>
      <c r="DE3277" s="7"/>
      <c r="DF3277" s="7"/>
    </row>
    <row r="3278" spans="27:110" x14ac:dyDescent="0.2">
      <c r="AA3278" s="7"/>
      <c r="AB3278" s="7"/>
      <c r="AC3278" s="7"/>
      <c r="AD3278" s="7"/>
      <c r="AE3278" s="7"/>
      <c r="AF3278" s="7"/>
      <c r="AG3278" s="7"/>
      <c r="AH3278" s="7"/>
      <c r="AI3278" s="7"/>
      <c r="AJ3278" s="7"/>
      <c r="AK3278" s="7"/>
      <c r="AL3278" s="7"/>
      <c r="AM3278" s="7"/>
      <c r="AN3278" s="7"/>
      <c r="AO3278" s="7"/>
      <c r="AP3278" s="7"/>
      <c r="AQ3278" s="7"/>
      <c r="AR3278" s="7"/>
      <c r="AS3278" s="7"/>
      <c r="AT3278" s="7"/>
      <c r="AU3278" s="7"/>
      <c r="AV3278" s="7"/>
      <c r="AW3278" s="7"/>
      <c r="AX3278" s="7"/>
      <c r="AY3278" s="7"/>
      <c r="AZ3278" s="7"/>
      <c r="BA3278" s="7"/>
      <c r="BB3278" s="7"/>
      <c r="BC3278" s="7"/>
      <c r="BD3278" s="7"/>
      <c r="BE3278" s="7"/>
      <c r="BF3278" s="7"/>
      <c r="BG3278" s="7"/>
      <c r="BH3278" s="7"/>
      <c r="BI3278" s="7"/>
      <c r="BJ3278" s="7"/>
      <c r="BK3278" s="7"/>
      <c r="BL3278" s="7"/>
      <c r="BM3278" s="7"/>
      <c r="BN3278" s="7"/>
      <c r="BO3278" s="7"/>
      <c r="BP3278" s="7"/>
      <c r="BQ3278" s="7"/>
      <c r="BR3278" s="7"/>
      <c r="BS3278" s="7"/>
      <c r="BT3278" s="7"/>
      <c r="BU3278" s="7"/>
      <c r="BV3278" s="7"/>
      <c r="BW3278" s="7"/>
      <c r="BX3278" s="7"/>
      <c r="BY3278" s="7"/>
      <c r="BZ3278" s="7"/>
      <c r="CA3278" s="7"/>
      <c r="CB3278" s="7"/>
      <c r="CC3278" s="7"/>
      <c r="CD3278" s="7"/>
      <c r="CE3278" s="7"/>
      <c r="CF3278" s="7"/>
      <c r="CG3278" s="7"/>
      <c r="CH3278" s="7"/>
      <c r="CI3278" s="7"/>
      <c r="CJ3278" s="7"/>
      <c r="CK3278" s="7"/>
      <c r="CL3278" s="7"/>
      <c r="CM3278" s="7"/>
      <c r="CN3278" s="7"/>
      <c r="CO3278" s="7"/>
      <c r="CP3278" s="7"/>
      <c r="CQ3278" s="7"/>
      <c r="CR3278" s="7"/>
      <c r="CS3278" s="7"/>
      <c r="CT3278" s="7"/>
      <c r="CU3278" s="7"/>
      <c r="CV3278" s="7"/>
      <c r="CW3278" s="7"/>
      <c r="CX3278" s="7"/>
      <c r="CY3278" s="7"/>
      <c r="CZ3278" s="7"/>
      <c r="DA3278" s="7"/>
      <c r="DB3278" s="7"/>
      <c r="DC3278" s="7"/>
      <c r="DD3278" s="7"/>
      <c r="DE3278" s="7"/>
      <c r="DF3278" s="7"/>
    </row>
    <row r="3279" spans="27:110" x14ac:dyDescent="0.2">
      <c r="AA3279" s="7"/>
      <c r="AB3279" s="7"/>
      <c r="AC3279" s="7"/>
      <c r="AD3279" s="7"/>
      <c r="AE3279" s="7"/>
      <c r="AF3279" s="7"/>
      <c r="AG3279" s="7"/>
      <c r="AH3279" s="7"/>
      <c r="AI3279" s="7"/>
      <c r="AJ3279" s="7"/>
      <c r="AK3279" s="7"/>
      <c r="AL3279" s="7"/>
      <c r="AM3279" s="7"/>
      <c r="AN3279" s="7"/>
      <c r="AO3279" s="7"/>
      <c r="AP3279" s="7"/>
      <c r="AQ3279" s="7"/>
      <c r="AR3279" s="7"/>
      <c r="AS3279" s="7"/>
      <c r="AT3279" s="7"/>
      <c r="AU3279" s="7"/>
      <c r="AV3279" s="7"/>
      <c r="AW3279" s="7"/>
      <c r="AX3279" s="7"/>
      <c r="AY3279" s="7"/>
      <c r="AZ3279" s="7"/>
      <c r="BA3279" s="7"/>
      <c r="BB3279" s="7"/>
      <c r="BC3279" s="7"/>
      <c r="BD3279" s="7"/>
      <c r="BE3279" s="7"/>
      <c r="BF3279" s="7"/>
      <c r="BG3279" s="7"/>
      <c r="BH3279" s="7"/>
      <c r="BI3279" s="7"/>
      <c r="BJ3279" s="7"/>
      <c r="BK3279" s="7"/>
      <c r="BL3279" s="7"/>
      <c r="BM3279" s="7"/>
      <c r="BN3279" s="7"/>
      <c r="BO3279" s="7"/>
      <c r="BP3279" s="7"/>
      <c r="BQ3279" s="7"/>
      <c r="BR3279" s="7"/>
      <c r="BS3279" s="7"/>
      <c r="BT3279" s="7"/>
      <c r="BU3279" s="7"/>
      <c r="BV3279" s="7"/>
      <c r="BW3279" s="7"/>
      <c r="BX3279" s="7"/>
      <c r="BY3279" s="7"/>
      <c r="BZ3279" s="7"/>
      <c r="CA3279" s="7"/>
      <c r="CB3279" s="7"/>
      <c r="CC3279" s="7"/>
      <c r="CD3279" s="7"/>
      <c r="CE3279" s="7"/>
      <c r="CF3279" s="7"/>
      <c r="CG3279" s="7"/>
      <c r="CH3279" s="7"/>
      <c r="CI3279" s="7"/>
      <c r="CJ3279" s="7"/>
      <c r="CK3279" s="7"/>
      <c r="CL3279" s="7"/>
      <c r="CM3279" s="7"/>
      <c r="CN3279" s="7"/>
      <c r="CO3279" s="7"/>
      <c r="CP3279" s="7"/>
      <c r="CQ3279" s="7"/>
      <c r="CR3279" s="7"/>
      <c r="CS3279" s="7"/>
      <c r="CT3279" s="7"/>
      <c r="CU3279" s="7"/>
      <c r="CV3279" s="7"/>
      <c r="CW3279" s="7"/>
      <c r="CX3279" s="7"/>
      <c r="CY3279" s="7"/>
      <c r="CZ3279" s="7"/>
      <c r="DA3279" s="7"/>
      <c r="DB3279" s="7"/>
      <c r="DC3279" s="7"/>
      <c r="DD3279" s="7"/>
      <c r="DE3279" s="7"/>
      <c r="DF3279" s="7"/>
    </row>
    <row r="3280" spans="27:110" x14ac:dyDescent="0.2">
      <c r="AA3280" s="7"/>
      <c r="AB3280" s="7"/>
      <c r="AC3280" s="7"/>
      <c r="AD3280" s="7"/>
      <c r="AE3280" s="7"/>
      <c r="AF3280" s="7"/>
      <c r="AG3280" s="7"/>
      <c r="AH3280" s="7"/>
      <c r="AI3280" s="7"/>
      <c r="AJ3280" s="7"/>
      <c r="AK3280" s="7"/>
      <c r="AL3280" s="7"/>
      <c r="AM3280" s="7"/>
      <c r="AN3280" s="7"/>
      <c r="AO3280" s="7"/>
      <c r="AP3280" s="7"/>
      <c r="AQ3280" s="7"/>
      <c r="AR3280" s="7"/>
      <c r="AS3280" s="7"/>
      <c r="AT3280" s="7"/>
      <c r="AU3280" s="7"/>
      <c r="AV3280" s="7"/>
      <c r="AW3280" s="7"/>
      <c r="AX3280" s="7"/>
      <c r="AY3280" s="7"/>
      <c r="AZ3280" s="7"/>
      <c r="BA3280" s="7"/>
      <c r="BB3280" s="7"/>
      <c r="BC3280" s="7"/>
      <c r="BD3280" s="7"/>
      <c r="BE3280" s="7"/>
      <c r="BF3280" s="7"/>
      <c r="BG3280" s="7"/>
      <c r="BH3280" s="7"/>
      <c r="BI3280" s="7"/>
      <c r="BJ3280" s="7"/>
      <c r="BK3280" s="7"/>
      <c r="BL3280" s="7"/>
      <c r="BM3280" s="7"/>
      <c r="BN3280" s="7"/>
      <c r="BO3280" s="7"/>
      <c r="BP3280" s="7"/>
      <c r="BQ3280" s="7"/>
      <c r="BR3280" s="7"/>
      <c r="BS3280" s="7"/>
      <c r="BT3280" s="7"/>
      <c r="BU3280" s="7"/>
      <c r="BV3280" s="7"/>
      <c r="BW3280" s="7"/>
      <c r="BX3280" s="7"/>
      <c r="BY3280" s="7"/>
      <c r="BZ3280" s="7"/>
      <c r="CA3280" s="7"/>
      <c r="CB3280" s="7"/>
      <c r="CC3280" s="7"/>
      <c r="CD3280" s="7"/>
      <c r="CE3280" s="7"/>
      <c r="CF3280" s="7"/>
      <c r="CG3280" s="7"/>
      <c r="CH3280" s="7"/>
      <c r="CI3280" s="7"/>
      <c r="CJ3280" s="7"/>
      <c r="CK3280" s="7"/>
      <c r="CL3280" s="7"/>
      <c r="CM3280" s="7"/>
      <c r="CN3280" s="7"/>
      <c r="CO3280" s="7"/>
      <c r="CP3280" s="7"/>
      <c r="CQ3280" s="7"/>
      <c r="CR3280" s="7"/>
      <c r="CS3280" s="7"/>
      <c r="CT3280" s="7"/>
      <c r="CU3280" s="7"/>
      <c r="CV3280" s="7"/>
      <c r="CW3280" s="7"/>
      <c r="CX3280" s="7"/>
      <c r="CY3280" s="7"/>
      <c r="CZ3280" s="7"/>
      <c r="DA3280" s="7"/>
      <c r="DB3280" s="7"/>
      <c r="DC3280" s="7"/>
      <c r="DD3280" s="7"/>
      <c r="DE3280" s="7"/>
      <c r="DF3280" s="7"/>
    </row>
    <row r="3281" spans="27:110" x14ac:dyDescent="0.2">
      <c r="AA3281" s="7"/>
      <c r="AB3281" s="7"/>
      <c r="AC3281" s="7"/>
      <c r="AD3281" s="7"/>
      <c r="AE3281" s="7"/>
      <c r="AF3281" s="7"/>
      <c r="AG3281" s="7"/>
      <c r="AH3281" s="7"/>
      <c r="AI3281" s="7"/>
      <c r="AJ3281" s="7"/>
      <c r="AK3281" s="7"/>
      <c r="AL3281" s="7"/>
      <c r="AM3281" s="7"/>
      <c r="AN3281" s="7"/>
      <c r="AO3281" s="7"/>
      <c r="AP3281" s="7"/>
      <c r="AQ3281" s="7"/>
      <c r="AR3281" s="7"/>
      <c r="AS3281" s="7"/>
      <c r="AT3281" s="7"/>
      <c r="AU3281" s="7"/>
      <c r="AV3281" s="7"/>
      <c r="AW3281" s="7"/>
      <c r="AX3281" s="7"/>
      <c r="AY3281" s="7"/>
      <c r="AZ3281" s="7"/>
      <c r="BA3281" s="7"/>
      <c r="BB3281" s="7"/>
      <c r="BC3281" s="7"/>
      <c r="BD3281" s="7"/>
      <c r="BE3281" s="7"/>
      <c r="BF3281" s="7"/>
      <c r="BG3281" s="7"/>
      <c r="BH3281" s="7"/>
      <c r="BI3281" s="7"/>
      <c r="BJ3281" s="7"/>
      <c r="BK3281" s="7"/>
      <c r="BL3281" s="7"/>
      <c r="BM3281" s="7"/>
      <c r="BN3281" s="7"/>
      <c r="BO3281" s="7"/>
      <c r="BP3281" s="7"/>
      <c r="BQ3281" s="7"/>
      <c r="BR3281" s="7"/>
      <c r="BS3281" s="7"/>
      <c r="BT3281" s="7"/>
      <c r="BU3281" s="7"/>
      <c r="BV3281" s="7"/>
      <c r="BW3281" s="7"/>
      <c r="BX3281" s="7"/>
      <c r="BY3281" s="7"/>
      <c r="BZ3281" s="7"/>
      <c r="CA3281" s="7"/>
      <c r="CB3281" s="7"/>
      <c r="CC3281" s="7"/>
      <c r="CD3281" s="7"/>
      <c r="CE3281" s="7"/>
      <c r="CF3281" s="7"/>
      <c r="CG3281" s="7"/>
      <c r="CH3281" s="7"/>
      <c r="CI3281" s="7"/>
      <c r="CJ3281" s="7"/>
      <c r="CK3281" s="7"/>
      <c r="CL3281" s="7"/>
      <c r="CM3281" s="7"/>
      <c r="CN3281" s="7"/>
      <c r="CO3281" s="7"/>
      <c r="CP3281" s="7"/>
      <c r="CQ3281" s="7"/>
      <c r="CR3281" s="7"/>
      <c r="CS3281" s="7"/>
      <c r="CT3281" s="7"/>
      <c r="CU3281" s="7"/>
      <c r="CV3281" s="7"/>
      <c r="CW3281" s="7"/>
      <c r="CX3281" s="7"/>
      <c r="CY3281" s="7"/>
      <c r="CZ3281" s="7"/>
      <c r="DA3281" s="7"/>
      <c r="DB3281" s="7"/>
      <c r="DC3281" s="7"/>
      <c r="DD3281" s="7"/>
      <c r="DE3281" s="7"/>
      <c r="DF3281" s="7"/>
    </row>
    <row r="3282" spans="27:110" x14ac:dyDescent="0.2">
      <c r="AA3282" s="7"/>
      <c r="AB3282" s="7"/>
      <c r="AC3282" s="7"/>
      <c r="AD3282" s="7"/>
      <c r="AE3282" s="7"/>
      <c r="AF3282" s="7"/>
      <c r="AG3282" s="7"/>
      <c r="AH3282" s="7"/>
      <c r="AI3282" s="7"/>
      <c r="AJ3282" s="7"/>
      <c r="AK3282" s="7"/>
      <c r="AL3282" s="7"/>
      <c r="AM3282" s="7"/>
      <c r="AN3282" s="7"/>
      <c r="AO3282" s="7"/>
      <c r="AP3282" s="7"/>
      <c r="AQ3282" s="7"/>
      <c r="AR3282" s="7"/>
      <c r="AS3282" s="7"/>
      <c r="AT3282" s="7"/>
      <c r="AU3282" s="7"/>
      <c r="AV3282" s="7"/>
      <c r="AW3282" s="7"/>
      <c r="AX3282" s="7"/>
      <c r="AY3282" s="7"/>
      <c r="AZ3282" s="7"/>
      <c r="BA3282" s="7"/>
      <c r="BB3282" s="7"/>
      <c r="BC3282" s="7"/>
      <c r="BD3282" s="7"/>
      <c r="BE3282" s="7"/>
      <c r="BF3282" s="7"/>
      <c r="BG3282" s="7"/>
      <c r="BH3282" s="7"/>
      <c r="BI3282" s="7"/>
      <c r="BJ3282" s="7"/>
      <c r="BK3282" s="7"/>
      <c r="BL3282" s="7"/>
      <c r="BM3282" s="7"/>
      <c r="BN3282" s="7"/>
      <c r="BO3282" s="7"/>
      <c r="BP3282" s="7"/>
      <c r="BQ3282" s="7"/>
      <c r="BR3282" s="7"/>
      <c r="BS3282" s="7"/>
      <c r="BT3282" s="7"/>
      <c r="BU3282" s="7"/>
      <c r="BV3282" s="7"/>
      <c r="BW3282" s="7"/>
      <c r="BX3282" s="7"/>
      <c r="BY3282" s="7"/>
      <c r="BZ3282" s="7"/>
      <c r="CA3282" s="7"/>
      <c r="CB3282" s="7"/>
      <c r="CC3282" s="7"/>
      <c r="CD3282" s="7"/>
      <c r="CE3282" s="7"/>
      <c r="CF3282" s="7"/>
      <c r="CG3282" s="7"/>
      <c r="CH3282" s="7"/>
      <c r="CI3282" s="7"/>
      <c r="CJ3282" s="7"/>
      <c r="CK3282" s="7"/>
      <c r="CL3282" s="7"/>
      <c r="CM3282" s="7"/>
      <c r="CN3282" s="7"/>
      <c r="CO3282" s="7"/>
      <c r="CP3282" s="7"/>
      <c r="CQ3282" s="7"/>
      <c r="CR3282" s="7"/>
      <c r="CS3282" s="7"/>
      <c r="CT3282" s="7"/>
      <c r="CU3282" s="7"/>
      <c r="CV3282" s="7"/>
      <c r="CW3282" s="7"/>
      <c r="CX3282" s="7"/>
      <c r="CY3282" s="7"/>
      <c r="CZ3282" s="7"/>
      <c r="DA3282" s="7"/>
      <c r="DB3282" s="7"/>
      <c r="DC3282" s="7"/>
      <c r="DD3282" s="7"/>
      <c r="DE3282" s="7"/>
      <c r="DF3282" s="7"/>
    </row>
    <row r="3283" spans="27:110" x14ac:dyDescent="0.2">
      <c r="AA3283" s="7"/>
      <c r="AB3283" s="7"/>
      <c r="AC3283" s="7"/>
      <c r="AD3283" s="7"/>
      <c r="AE3283" s="7"/>
      <c r="AF3283" s="7"/>
      <c r="AG3283" s="7"/>
      <c r="AH3283" s="7"/>
      <c r="AI3283" s="7"/>
      <c r="AJ3283" s="7"/>
      <c r="AK3283" s="7"/>
      <c r="AL3283" s="7"/>
      <c r="AM3283" s="7"/>
      <c r="AN3283" s="7"/>
      <c r="AO3283" s="7"/>
      <c r="AP3283" s="7"/>
      <c r="AQ3283" s="7"/>
      <c r="AR3283" s="7"/>
      <c r="AS3283" s="7"/>
      <c r="AT3283" s="7"/>
      <c r="AU3283" s="7"/>
      <c r="AV3283" s="7"/>
      <c r="AW3283" s="7"/>
      <c r="AX3283" s="7"/>
      <c r="AY3283" s="7"/>
      <c r="AZ3283" s="7"/>
      <c r="BA3283" s="7"/>
      <c r="BB3283" s="7"/>
      <c r="BC3283" s="7"/>
      <c r="BD3283" s="7"/>
      <c r="BE3283" s="7"/>
      <c r="BF3283" s="7"/>
      <c r="BG3283" s="7"/>
      <c r="BH3283" s="7"/>
      <c r="BI3283" s="7"/>
      <c r="BJ3283" s="7"/>
      <c r="BK3283" s="7"/>
      <c r="BL3283" s="7"/>
      <c r="BM3283" s="7"/>
      <c r="BN3283" s="7"/>
      <c r="BO3283" s="7"/>
      <c r="BP3283" s="7"/>
      <c r="BQ3283" s="7"/>
      <c r="BR3283" s="7"/>
      <c r="BS3283" s="7"/>
      <c r="BT3283" s="7"/>
      <c r="BU3283" s="7"/>
      <c r="BV3283" s="7"/>
      <c r="BW3283" s="7"/>
      <c r="BX3283" s="7"/>
      <c r="BY3283" s="7"/>
      <c r="BZ3283" s="7"/>
      <c r="CA3283" s="7"/>
      <c r="CB3283" s="7"/>
      <c r="CC3283" s="7"/>
      <c r="CD3283" s="7"/>
      <c r="CE3283" s="7"/>
      <c r="CF3283" s="7"/>
      <c r="CG3283" s="7"/>
      <c r="CH3283" s="7"/>
      <c r="CI3283" s="7"/>
      <c r="CJ3283" s="7"/>
      <c r="CK3283" s="7"/>
      <c r="CL3283" s="7"/>
      <c r="CM3283" s="7"/>
      <c r="CN3283" s="7"/>
      <c r="CO3283" s="7"/>
      <c r="CP3283" s="7"/>
      <c r="CQ3283" s="7"/>
      <c r="CR3283" s="7"/>
      <c r="CS3283" s="7"/>
      <c r="CT3283" s="7"/>
      <c r="CU3283" s="7"/>
      <c r="CV3283" s="7"/>
      <c r="CW3283" s="7"/>
      <c r="CX3283" s="7"/>
      <c r="CY3283" s="7"/>
      <c r="CZ3283" s="7"/>
      <c r="DA3283" s="7"/>
      <c r="DB3283" s="7"/>
      <c r="DC3283" s="7"/>
      <c r="DD3283" s="7"/>
      <c r="DE3283" s="7"/>
      <c r="DF3283" s="7"/>
    </row>
    <row r="3284" spans="27:110" x14ac:dyDescent="0.2">
      <c r="AA3284" s="7"/>
      <c r="AB3284" s="7"/>
      <c r="AC3284" s="7"/>
      <c r="AD3284" s="7"/>
      <c r="AE3284" s="7"/>
      <c r="AF3284" s="7"/>
      <c r="AG3284" s="7"/>
      <c r="AH3284" s="7"/>
      <c r="AI3284" s="7"/>
      <c r="AJ3284" s="7"/>
      <c r="AK3284" s="7"/>
      <c r="AL3284" s="7"/>
      <c r="AM3284" s="7"/>
      <c r="AN3284" s="7"/>
      <c r="AO3284" s="7"/>
      <c r="AP3284" s="7"/>
      <c r="AQ3284" s="7"/>
      <c r="AR3284" s="7"/>
      <c r="AS3284" s="7"/>
      <c r="AT3284" s="7"/>
      <c r="AU3284" s="7"/>
      <c r="AV3284" s="7"/>
      <c r="AW3284" s="7"/>
      <c r="AX3284" s="7"/>
      <c r="AY3284" s="7"/>
      <c r="AZ3284" s="7"/>
      <c r="BA3284" s="7"/>
      <c r="BB3284" s="7"/>
      <c r="BC3284" s="7"/>
      <c r="BD3284" s="7"/>
      <c r="BE3284" s="7"/>
      <c r="BF3284" s="7"/>
      <c r="BG3284" s="7"/>
      <c r="BH3284" s="7"/>
      <c r="BI3284" s="7"/>
      <c r="BJ3284" s="7"/>
      <c r="BK3284" s="7"/>
      <c r="BL3284" s="7"/>
      <c r="BM3284" s="7"/>
      <c r="BN3284" s="7"/>
      <c r="BO3284" s="7"/>
      <c r="BP3284" s="7"/>
      <c r="BQ3284" s="7"/>
      <c r="BR3284" s="7"/>
      <c r="BS3284" s="7"/>
      <c r="BT3284" s="7"/>
      <c r="BU3284" s="7"/>
      <c r="BV3284" s="7"/>
      <c r="BW3284" s="7"/>
      <c r="BX3284" s="7"/>
      <c r="BY3284" s="7"/>
      <c r="BZ3284" s="7"/>
      <c r="CA3284" s="7"/>
      <c r="CB3284" s="7"/>
      <c r="CC3284" s="7"/>
      <c r="CD3284" s="7"/>
      <c r="CE3284" s="7"/>
      <c r="CF3284" s="7"/>
      <c r="CG3284" s="7"/>
      <c r="CH3284" s="7"/>
      <c r="CI3284" s="7"/>
      <c r="CJ3284" s="7"/>
      <c r="CK3284" s="7"/>
      <c r="CL3284" s="7"/>
      <c r="CM3284" s="7"/>
      <c r="CN3284" s="7"/>
      <c r="CO3284" s="7"/>
      <c r="CP3284" s="7"/>
      <c r="CQ3284" s="7"/>
      <c r="CR3284" s="7"/>
      <c r="CS3284" s="7"/>
      <c r="CT3284" s="7"/>
      <c r="CU3284" s="7"/>
      <c r="CV3284" s="7"/>
      <c r="CW3284" s="7"/>
      <c r="CX3284" s="7"/>
      <c r="CY3284" s="7"/>
      <c r="CZ3284" s="7"/>
      <c r="DA3284" s="7"/>
      <c r="DB3284" s="7"/>
      <c r="DC3284" s="7"/>
      <c r="DD3284" s="7"/>
      <c r="DE3284" s="7"/>
      <c r="DF3284" s="7"/>
    </row>
    <row r="3285" spans="27:110" x14ac:dyDescent="0.2">
      <c r="AA3285" s="7"/>
      <c r="AB3285" s="7"/>
      <c r="AC3285" s="7"/>
      <c r="AD3285" s="7"/>
      <c r="AE3285" s="7"/>
      <c r="AF3285" s="7"/>
      <c r="AG3285" s="7"/>
      <c r="AH3285" s="7"/>
      <c r="AI3285" s="7"/>
      <c r="AJ3285" s="7"/>
      <c r="AK3285" s="7"/>
      <c r="AL3285" s="7"/>
      <c r="AM3285" s="7"/>
      <c r="AN3285" s="7"/>
      <c r="AO3285" s="7"/>
      <c r="AP3285" s="7"/>
      <c r="AQ3285" s="7"/>
      <c r="AR3285" s="7"/>
      <c r="AS3285" s="7"/>
      <c r="AT3285" s="7"/>
      <c r="AU3285" s="7"/>
      <c r="AV3285" s="7"/>
      <c r="AW3285" s="7"/>
      <c r="AX3285" s="7"/>
      <c r="AY3285" s="7"/>
      <c r="AZ3285" s="7"/>
      <c r="BA3285" s="7"/>
      <c r="BB3285" s="7"/>
      <c r="BC3285" s="7"/>
      <c r="BD3285" s="7"/>
      <c r="BE3285" s="7"/>
      <c r="BF3285" s="7"/>
      <c r="BG3285" s="7"/>
      <c r="BH3285" s="7"/>
      <c r="BI3285" s="7"/>
      <c r="BJ3285" s="7"/>
      <c r="BK3285" s="7"/>
      <c r="BL3285" s="7"/>
      <c r="BM3285" s="7"/>
      <c r="BN3285" s="7"/>
      <c r="BO3285" s="7"/>
      <c r="BP3285" s="7"/>
      <c r="BQ3285" s="7"/>
      <c r="BR3285" s="7"/>
      <c r="BS3285" s="7"/>
      <c r="BT3285" s="7"/>
      <c r="BU3285" s="7"/>
      <c r="BV3285" s="7"/>
      <c r="BW3285" s="7"/>
      <c r="BX3285" s="7"/>
      <c r="BY3285" s="7"/>
      <c r="BZ3285" s="7"/>
      <c r="CA3285" s="7"/>
      <c r="CB3285" s="7"/>
      <c r="CC3285" s="7"/>
      <c r="CD3285" s="7"/>
      <c r="CE3285" s="7"/>
      <c r="CF3285" s="7"/>
      <c r="CG3285" s="7"/>
      <c r="CH3285" s="7"/>
      <c r="CI3285" s="7"/>
      <c r="CJ3285" s="7"/>
      <c r="CK3285" s="7"/>
      <c r="CL3285" s="7"/>
      <c r="CM3285" s="7"/>
      <c r="CN3285" s="7"/>
      <c r="CO3285" s="7"/>
      <c r="CP3285" s="7"/>
      <c r="CQ3285" s="7"/>
      <c r="CR3285" s="7"/>
      <c r="CS3285" s="7"/>
      <c r="CT3285" s="7"/>
      <c r="CU3285" s="7"/>
      <c r="CV3285" s="7"/>
      <c r="CW3285" s="7"/>
      <c r="CX3285" s="7"/>
      <c r="CY3285" s="7"/>
      <c r="CZ3285" s="7"/>
      <c r="DA3285" s="7"/>
      <c r="DB3285" s="7"/>
      <c r="DC3285" s="7"/>
      <c r="DD3285" s="7"/>
      <c r="DE3285" s="7"/>
      <c r="DF3285" s="7"/>
    </row>
    <row r="3286" spans="27:110" x14ac:dyDescent="0.2">
      <c r="AA3286" s="7"/>
      <c r="AB3286" s="7"/>
      <c r="AC3286" s="7"/>
      <c r="AD3286" s="7"/>
      <c r="AE3286" s="7"/>
      <c r="AF3286" s="7"/>
      <c r="AG3286" s="7"/>
      <c r="AH3286" s="7"/>
      <c r="AI3286" s="7"/>
      <c r="AJ3286" s="7"/>
      <c r="AK3286" s="7"/>
      <c r="AL3286" s="7"/>
      <c r="AM3286" s="7"/>
      <c r="AN3286" s="7"/>
      <c r="AO3286" s="7"/>
      <c r="AP3286" s="7"/>
      <c r="AQ3286" s="7"/>
      <c r="AR3286" s="7"/>
      <c r="AS3286" s="7"/>
      <c r="AT3286" s="7"/>
      <c r="AU3286" s="7"/>
      <c r="AV3286" s="7"/>
      <c r="AW3286" s="7"/>
      <c r="AX3286" s="7"/>
      <c r="AY3286" s="7"/>
      <c r="AZ3286" s="7"/>
      <c r="BA3286" s="7"/>
      <c r="BB3286" s="7"/>
      <c r="BC3286" s="7"/>
      <c r="BD3286" s="7"/>
      <c r="BE3286" s="7"/>
      <c r="BF3286" s="7"/>
      <c r="BG3286" s="7"/>
      <c r="BH3286" s="7"/>
      <c r="BI3286" s="7"/>
      <c r="BJ3286" s="7"/>
      <c r="BK3286" s="7"/>
      <c r="BL3286" s="7"/>
      <c r="BM3286" s="7"/>
      <c r="BN3286" s="7"/>
      <c r="BO3286" s="7"/>
      <c r="BP3286" s="7"/>
      <c r="BQ3286" s="7"/>
      <c r="BR3286" s="7"/>
      <c r="BS3286" s="7"/>
      <c r="BT3286" s="7"/>
      <c r="BU3286" s="7"/>
      <c r="BV3286" s="7"/>
      <c r="BW3286" s="7"/>
      <c r="BX3286" s="7"/>
      <c r="BY3286" s="7"/>
      <c r="BZ3286" s="7"/>
      <c r="CA3286" s="7"/>
      <c r="CB3286" s="7"/>
      <c r="CC3286" s="7"/>
      <c r="CD3286" s="7"/>
      <c r="CE3286" s="7"/>
      <c r="CF3286" s="7"/>
      <c r="CG3286" s="7"/>
      <c r="CH3286" s="7"/>
      <c r="CI3286" s="7"/>
      <c r="CJ3286" s="7"/>
      <c r="CK3286" s="7"/>
      <c r="CL3286" s="7"/>
      <c r="CM3286" s="7"/>
      <c r="CN3286" s="7"/>
      <c r="CO3286" s="7"/>
      <c r="CP3286" s="7"/>
      <c r="CQ3286" s="7"/>
      <c r="CR3286" s="7"/>
      <c r="CS3286" s="7"/>
      <c r="CT3286" s="7"/>
      <c r="CU3286" s="7"/>
      <c r="CV3286" s="7"/>
      <c r="CW3286" s="7"/>
      <c r="CX3286" s="7"/>
      <c r="CY3286" s="7"/>
      <c r="CZ3286" s="7"/>
      <c r="DA3286" s="7"/>
      <c r="DB3286" s="7"/>
      <c r="DC3286" s="7"/>
      <c r="DD3286" s="7"/>
      <c r="DE3286" s="7"/>
      <c r="DF3286" s="7"/>
    </row>
    <row r="3287" spans="27:110" x14ac:dyDescent="0.2">
      <c r="AA3287" s="7"/>
      <c r="AB3287" s="7"/>
      <c r="AC3287" s="7"/>
      <c r="AD3287" s="7"/>
      <c r="AE3287" s="7"/>
      <c r="AF3287" s="7"/>
      <c r="AG3287" s="7"/>
      <c r="AH3287" s="7"/>
      <c r="AI3287" s="7"/>
      <c r="AJ3287" s="7"/>
      <c r="AK3287" s="7"/>
      <c r="AL3287" s="7"/>
      <c r="AM3287" s="7"/>
      <c r="AN3287" s="7"/>
      <c r="AO3287" s="7"/>
      <c r="AP3287" s="7"/>
      <c r="AQ3287" s="7"/>
      <c r="AR3287" s="7"/>
      <c r="AS3287" s="7"/>
      <c r="AT3287" s="7"/>
      <c r="AU3287" s="7"/>
      <c r="AV3287" s="7"/>
      <c r="AW3287" s="7"/>
      <c r="AX3287" s="7"/>
      <c r="AY3287" s="7"/>
      <c r="AZ3287" s="7"/>
      <c r="BA3287" s="7"/>
      <c r="BB3287" s="7"/>
      <c r="BC3287" s="7"/>
      <c r="BD3287" s="7"/>
      <c r="BE3287" s="7"/>
      <c r="BF3287" s="7"/>
      <c r="BG3287" s="7"/>
      <c r="BH3287" s="7"/>
      <c r="BI3287" s="7"/>
      <c r="BJ3287" s="7"/>
      <c r="BK3287" s="7"/>
      <c r="BL3287" s="7"/>
      <c r="BM3287" s="7"/>
      <c r="BN3287" s="7"/>
      <c r="BO3287" s="7"/>
      <c r="BP3287" s="7"/>
      <c r="BQ3287" s="7"/>
      <c r="BR3287" s="7"/>
      <c r="BS3287" s="7"/>
      <c r="BT3287" s="7"/>
      <c r="BU3287" s="7"/>
      <c r="BV3287" s="7"/>
      <c r="BW3287" s="7"/>
      <c r="BX3287" s="7"/>
      <c r="BY3287" s="7"/>
      <c r="BZ3287" s="7"/>
      <c r="CA3287" s="7"/>
      <c r="CB3287" s="7"/>
      <c r="CC3287" s="7"/>
      <c r="CD3287" s="7"/>
      <c r="CE3287" s="7"/>
      <c r="CF3287" s="7"/>
      <c r="CG3287" s="7"/>
      <c r="CH3287" s="7"/>
      <c r="CI3287" s="7"/>
      <c r="CJ3287" s="7"/>
      <c r="CK3287" s="7"/>
      <c r="CL3287" s="7"/>
      <c r="CM3287" s="7"/>
      <c r="CN3287" s="7"/>
      <c r="CO3287" s="7"/>
      <c r="CP3287" s="7"/>
      <c r="CQ3287" s="7"/>
      <c r="CR3287" s="7"/>
      <c r="CS3287" s="7"/>
      <c r="CT3287" s="7"/>
      <c r="CU3287" s="7"/>
      <c r="CV3287" s="7"/>
      <c r="CW3287" s="7"/>
      <c r="CX3287" s="7"/>
      <c r="CY3287" s="7"/>
      <c r="CZ3287" s="7"/>
      <c r="DA3287" s="7"/>
      <c r="DB3287" s="7"/>
      <c r="DC3287" s="7"/>
      <c r="DD3287" s="7"/>
      <c r="DE3287" s="7"/>
      <c r="DF3287" s="7"/>
    </row>
    <row r="3288" spans="27:110" x14ac:dyDescent="0.2">
      <c r="AA3288" s="7"/>
      <c r="AB3288" s="7"/>
      <c r="AC3288" s="7"/>
      <c r="AD3288" s="7"/>
      <c r="AE3288" s="7"/>
      <c r="AF3288" s="7"/>
      <c r="AG3288" s="7"/>
      <c r="AH3288" s="7"/>
      <c r="AI3288" s="7"/>
      <c r="AJ3288" s="7"/>
      <c r="AK3288" s="7"/>
      <c r="AL3288" s="7"/>
      <c r="AM3288" s="7"/>
      <c r="AN3288" s="7"/>
      <c r="AO3288" s="7"/>
      <c r="AP3288" s="7"/>
      <c r="AQ3288" s="7"/>
      <c r="AR3288" s="7"/>
      <c r="AS3288" s="7"/>
      <c r="AT3288" s="7"/>
      <c r="AU3288" s="7"/>
      <c r="AV3288" s="7"/>
      <c r="AW3288" s="7"/>
      <c r="AX3288" s="7"/>
      <c r="AY3288" s="7"/>
      <c r="AZ3288" s="7"/>
      <c r="BA3288" s="7"/>
      <c r="BB3288" s="7"/>
      <c r="BC3288" s="7"/>
      <c r="BD3288" s="7"/>
      <c r="BE3288" s="7"/>
      <c r="BF3288" s="7"/>
      <c r="BG3288" s="7"/>
      <c r="BH3288" s="7"/>
      <c r="BI3288" s="7"/>
      <c r="BJ3288" s="7"/>
      <c r="BK3288" s="7"/>
      <c r="BL3288" s="7"/>
      <c r="BM3288" s="7"/>
      <c r="BN3288" s="7"/>
      <c r="BO3288" s="7"/>
      <c r="BP3288" s="7"/>
      <c r="BQ3288" s="7"/>
      <c r="BR3288" s="7"/>
      <c r="BS3288" s="7"/>
      <c r="BT3288" s="7"/>
      <c r="BU3288" s="7"/>
      <c r="BV3288" s="7"/>
      <c r="BW3288" s="7"/>
      <c r="BX3288" s="7"/>
      <c r="BY3288" s="7"/>
      <c r="BZ3288" s="7"/>
      <c r="CA3288" s="7"/>
      <c r="CB3288" s="7"/>
      <c r="CC3288" s="7"/>
      <c r="CD3288" s="7"/>
      <c r="CE3288" s="7"/>
      <c r="CF3288" s="7"/>
      <c r="CG3288" s="7"/>
      <c r="CH3288" s="7"/>
      <c r="CI3288" s="7"/>
      <c r="CJ3288" s="7"/>
      <c r="CK3288" s="7"/>
      <c r="CL3288" s="7"/>
      <c r="CM3288" s="7"/>
      <c r="CN3288" s="7"/>
      <c r="CO3288" s="7"/>
      <c r="CP3288" s="7"/>
      <c r="CQ3288" s="7"/>
      <c r="CR3288" s="7"/>
      <c r="CS3288" s="7"/>
      <c r="CT3288" s="7"/>
      <c r="CU3288" s="7"/>
      <c r="CV3288" s="7"/>
      <c r="CW3288" s="7"/>
      <c r="CX3288" s="7"/>
      <c r="CY3288" s="7"/>
      <c r="CZ3288" s="7"/>
      <c r="DA3288" s="7"/>
      <c r="DB3288" s="7"/>
      <c r="DC3288" s="7"/>
      <c r="DD3288" s="7"/>
      <c r="DE3288" s="7"/>
      <c r="DF3288" s="7"/>
    </row>
    <row r="3289" spans="27:110" x14ac:dyDescent="0.2">
      <c r="AA3289" s="7"/>
      <c r="AB3289" s="7"/>
      <c r="AC3289" s="7"/>
      <c r="AD3289" s="7"/>
      <c r="AE3289" s="7"/>
      <c r="AF3289" s="7"/>
      <c r="AG3289" s="7"/>
      <c r="AH3289" s="7"/>
      <c r="AI3289" s="7"/>
      <c r="AJ3289" s="7"/>
      <c r="AK3289" s="7"/>
      <c r="AL3289" s="7"/>
      <c r="AM3289" s="7"/>
      <c r="AN3289" s="7"/>
      <c r="AO3289" s="7"/>
      <c r="AP3289" s="7"/>
      <c r="AQ3289" s="7"/>
      <c r="AR3289" s="7"/>
      <c r="AS3289" s="7"/>
      <c r="AT3289" s="7"/>
      <c r="AU3289" s="7"/>
      <c r="AV3289" s="7"/>
      <c r="AW3289" s="7"/>
      <c r="AX3289" s="7"/>
      <c r="AY3289" s="7"/>
      <c r="AZ3289" s="7"/>
      <c r="BA3289" s="7"/>
      <c r="BB3289" s="7"/>
      <c r="BC3289" s="7"/>
      <c r="BD3289" s="7"/>
      <c r="BE3289" s="7"/>
      <c r="BF3289" s="7"/>
      <c r="BG3289" s="7"/>
      <c r="BH3289" s="7"/>
      <c r="BI3289" s="7"/>
      <c r="BJ3289" s="7"/>
      <c r="BK3289" s="7"/>
      <c r="BL3289" s="7"/>
      <c r="BM3289" s="7"/>
      <c r="BN3289" s="7"/>
      <c r="BO3289" s="7"/>
      <c r="BP3289" s="7"/>
      <c r="BQ3289" s="7"/>
      <c r="BR3289" s="7"/>
      <c r="BS3289" s="7"/>
      <c r="BT3289" s="7"/>
      <c r="BU3289" s="7"/>
      <c r="BV3289" s="7"/>
      <c r="BW3289" s="7"/>
      <c r="BX3289" s="7"/>
      <c r="BY3289" s="7"/>
      <c r="BZ3289" s="7"/>
      <c r="CA3289" s="7"/>
      <c r="CB3289" s="7"/>
      <c r="CC3289" s="7"/>
      <c r="CD3289" s="7"/>
      <c r="CE3289" s="7"/>
      <c r="CF3289" s="7"/>
      <c r="CG3289" s="7"/>
      <c r="CH3289" s="7"/>
      <c r="CI3289" s="7"/>
      <c r="CJ3289" s="7"/>
      <c r="CK3289" s="7"/>
      <c r="CL3289" s="7"/>
      <c r="CM3289" s="7"/>
      <c r="CN3289" s="7"/>
      <c r="CO3289" s="7"/>
      <c r="CP3289" s="7"/>
      <c r="CQ3289" s="7"/>
      <c r="CR3289" s="7"/>
      <c r="CS3289" s="7"/>
      <c r="CT3289" s="7"/>
      <c r="CU3289" s="7"/>
      <c r="CV3289" s="7"/>
      <c r="CW3289" s="7"/>
      <c r="CX3289" s="7"/>
      <c r="CY3289" s="7"/>
      <c r="CZ3289" s="7"/>
      <c r="DA3289" s="7"/>
      <c r="DB3289" s="7"/>
      <c r="DC3289" s="7"/>
      <c r="DD3289" s="7"/>
      <c r="DE3289" s="7"/>
      <c r="DF3289" s="7"/>
    </row>
    <row r="3290" spans="27:110" x14ac:dyDescent="0.2">
      <c r="AA3290" s="7"/>
      <c r="AB3290" s="7"/>
      <c r="AC3290" s="7"/>
      <c r="AD3290" s="7"/>
      <c r="AE3290" s="7"/>
      <c r="AF3290" s="7"/>
      <c r="AG3290" s="7"/>
      <c r="AH3290" s="7"/>
      <c r="AI3290" s="7"/>
      <c r="AJ3290" s="7"/>
      <c r="AK3290" s="7"/>
      <c r="AL3290" s="7"/>
      <c r="AM3290" s="7"/>
      <c r="AN3290" s="7"/>
      <c r="AO3290" s="7"/>
      <c r="AP3290" s="7"/>
      <c r="AQ3290" s="7"/>
      <c r="AR3290" s="7"/>
      <c r="AS3290" s="7"/>
      <c r="AT3290" s="7"/>
      <c r="AU3290" s="7"/>
      <c r="AV3290" s="7"/>
      <c r="AW3290" s="7"/>
      <c r="AX3290" s="7"/>
      <c r="AY3290" s="7"/>
      <c r="AZ3290" s="7"/>
      <c r="BA3290" s="7"/>
      <c r="BB3290" s="7"/>
      <c r="BC3290" s="7"/>
      <c r="BD3290" s="7"/>
      <c r="BE3290" s="7"/>
      <c r="BF3290" s="7"/>
      <c r="BG3290" s="7"/>
      <c r="BH3290" s="7"/>
      <c r="BI3290" s="7"/>
      <c r="BJ3290" s="7"/>
      <c r="BK3290" s="7"/>
      <c r="BL3290" s="7"/>
      <c r="BM3290" s="7"/>
      <c r="BN3290" s="7"/>
      <c r="BO3290" s="7"/>
      <c r="BP3290" s="7"/>
      <c r="BQ3290" s="7"/>
      <c r="BR3290" s="7"/>
      <c r="BS3290" s="7"/>
      <c r="BT3290" s="7"/>
      <c r="BU3290" s="7"/>
      <c r="BV3290" s="7"/>
      <c r="BW3290" s="7"/>
      <c r="BX3290" s="7"/>
      <c r="BY3290" s="7"/>
      <c r="BZ3290" s="7"/>
      <c r="CA3290" s="7"/>
      <c r="CB3290" s="7"/>
      <c r="CC3290" s="7"/>
      <c r="CD3290" s="7"/>
      <c r="CE3290" s="7"/>
      <c r="CF3290" s="7"/>
      <c r="CG3290" s="7"/>
      <c r="CH3290" s="7"/>
      <c r="CI3290" s="7"/>
      <c r="CJ3290" s="7"/>
      <c r="CK3290" s="7"/>
      <c r="CL3290" s="7"/>
      <c r="CM3290" s="7"/>
      <c r="CN3290" s="7"/>
      <c r="CO3290" s="7"/>
      <c r="CP3290" s="7"/>
      <c r="CQ3290" s="7"/>
      <c r="CR3290" s="7"/>
      <c r="CS3290" s="7"/>
      <c r="CT3290" s="7"/>
      <c r="CU3290" s="7"/>
      <c r="CV3290" s="7"/>
      <c r="CW3290" s="7"/>
      <c r="CX3290" s="7"/>
      <c r="CY3290" s="7"/>
      <c r="CZ3290" s="7"/>
      <c r="DA3290" s="7"/>
      <c r="DB3290" s="7"/>
      <c r="DC3290" s="7"/>
      <c r="DD3290" s="7"/>
      <c r="DE3290" s="7"/>
      <c r="DF3290" s="7"/>
    </row>
    <row r="3291" spans="27:110" x14ac:dyDescent="0.2">
      <c r="AA3291" s="7"/>
      <c r="AB3291" s="7"/>
      <c r="AC3291" s="7"/>
      <c r="AD3291" s="7"/>
      <c r="AE3291" s="7"/>
      <c r="AF3291" s="7"/>
      <c r="AG3291" s="7"/>
      <c r="AH3291" s="7"/>
      <c r="AI3291" s="7"/>
      <c r="AJ3291" s="7"/>
      <c r="AK3291" s="7"/>
      <c r="AL3291" s="7"/>
      <c r="AM3291" s="7"/>
      <c r="AN3291" s="7"/>
      <c r="AO3291" s="7"/>
      <c r="AP3291" s="7"/>
      <c r="AQ3291" s="7"/>
      <c r="AR3291" s="7"/>
      <c r="AS3291" s="7"/>
      <c r="AT3291" s="7"/>
      <c r="AU3291" s="7"/>
      <c r="AV3291" s="7"/>
      <c r="AW3291" s="7"/>
      <c r="AX3291" s="7"/>
      <c r="AY3291" s="7"/>
      <c r="AZ3291" s="7"/>
      <c r="BA3291" s="7"/>
      <c r="BB3291" s="7"/>
      <c r="BC3291" s="7"/>
      <c r="BD3291" s="7"/>
      <c r="BE3291" s="7"/>
      <c r="BF3291" s="7"/>
      <c r="BG3291" s="7"/>
      <c r="BH3291" s="7"/>
      <c r="BI3291" s="7"/>
      <c r="BJ3291" s="7"/>
      <c r="BK3291" s="7"/>
      <c r="BL3291" s="7"/>
      <c r="BM3291" s="7"/>
      <c r="BN3291" s="7"/>
      <c r="BO3291" s="7"/>
      <c r="BP3291" s="7"/>
      <c r="BQ3291" s="7"/>
      <c r="BR3291" s="7"/>
      <c r="BS3291" s="7"/>
      <c r="BT3291" s="7"/>
      <c r="BU3291" s="7"/>
      <c r="BV3291" s="7"/>
      <c r="BW3291" s="7"/>
      <c r="BX3291" s="7"/>
      <c r="BY3291" s="7"/>
      <c r="BZ3291" s="7"/>
      <c r="CA3291" s="7"/>
      <c r="CB3291" s="7"/>
      <c r="CC3291" s="7"/>
      <c r="CD3291" s="7"/>
      <c r="CE3291" s="7"/>
      <c r="CF3291" s="7"/>
      <c r="CG3291" s="7"/>
      <c r="CH3291" s="7"/>
      <c r="CI3291" s="7"/>
      <c r="CJ3291" s="7"/>
      <c r="CK3291" s="7"/>
      <c r="CL3291" s="7"/>
      <c r="CM3291" s="7"/>
      <c r="CN3291" s="7"/>
      <c r="CO3291" s="7"/>
      <c r="CP3291" s="7"/>
      <c r="CQ3291" s="7"/>
      <c r="CR3291" s="7"/>
      <c r="CS3291" s="7"/>
      <c r="CT3291" s="7"/>
      <c r="CU3291" s="7"/>
      <c r="CV3291" s="7"/>
      <c r="CW3291" s="7"/>
      <c r="CX3291" s="7"/>
      <c r="CY3291" s="7"/>
      <c r="CZ3291" s="7"/>
      <c r="DA3291" s="7"/>
      <c r="DB3291" s="7"/>
      <c r="DC3291" s="7"/>
      <c r="DD3291" s="7"/>
      <c r="DE3291" s="7"/>
      <c r="DF3291" s="7"/>
    </row>
    <row r="3292" spans="27:110" x14ac:dyDescent="0.2">
      <c r="AA3292" s="7"/>
      <c r="AB3292" s="7"/>
      <c r="AC3292" s="7"/>
      <c r="AD3292" s="7"/>
      <c r="AE3292" s="7"/>
      <c r="AF3292" s="7"/>
      <c r="AG3292" s="7"/>
      <c r="AH3292" s="7"/>
      <c r="AI3292" s="7"/>
      <c r="AJ3292" s="7"/>
      <c r="AK3292" s="7"/>
      <c r="AL3292" s="7"/>
      <c r="AM3292" s="7"/>
      <c r="AN3292" s="7"/>
      <c r="AO3292" s="7"/>
      <c r="AP3292" s="7"/>
      <c r="AQ3292" s="7"/>
      <c r="AR3292" s="7"/>
      <c r="AS3292" s="7"/>
      <c r="AT3292" s="7"/>
      <c r="AU3292" s="7"/>
      <c r="AV3292" s="7"/>
      <c r="AW3292" s="7"/>
      <c r="AX3292" s="7"/>
      <c r="AY3292" s="7"/>
      <c r="AZ3292" s="7"/>
      <c r="BA3292" s="7"/>
      <c r="BB3292" s="7"/>
      <c r="BC3292" s="7"/>
      <c r="BD3292" s="7"/>
      <c r="BE3292" s="7"/>
      <c r="BF3292" s="7"/>
      <c r="BG3292" s="7"/>
      <c r="BH3292" s="7"/>
      <c r="BI3292" s="7"/>
      <c r="BJ3292" s="7"/>
      <c r="BK3292" s="7"/>
      <c r="BL3292" s="7"/>
      <c r="BM3292" s="7"/>
      <c r="BN3292" s="7"/>
      <c r="BO3292" s="7"/>
      <c r="BP3292" s="7"/>
      <c r="BQ3292" s="7"/>
      <c r="BR3292" s="7"/>
      <c r="BS3292" s="7"/>
      <c r="BT3292" s="7"/>
      <c r="BU3292" s="7"/>
      <c r="BV3292" s="7"/>
      <c r="BW3292" s="7"/>
      <c r="BX3292" s="7"/>
      <c r="BY3292" s="7"/>
      <c r="BZ3292" s="7"/>
      <c r="CA3292" s="7"/>
      <c r="CB3292" s="7"/>
      <c r="CC3292" s="7"/>
      <c r="CD3292" s="7"/>
      <c r="CE3292" s="7"/>
      <c r="CF3292" s="7"/>
      <c r="CG3292" s="7"/>
      <c r="CH3292" s="7"/>
      <c r="CI3292" s="7"/>
      <c r="CJ3292" s="7"/>
      <c r="CK3292" s="7"/>
      <c r="CL3292" s="7"/>
      <c r="CM3292" s="7"/>
      <c r="CN3292" s="7"/>
      <c r="CO3292" s="7"/>
      <c r="CP3292" s="7"/>
      <c r="CQ3292" s="7"/>
      <c r="CR3292" s="7"/>
      <c r="CS3292" s="7"/>
      <c r="CT3292" s="7"/>
      <c r="CU3292" s="7"/>
      <c r="CV3292" s="7"/>
      <c r="CW3292" s="7"/>
      <c r="CX3292" s="7"/>
      <c r="CY3292" s="7"/>
      <c r="CZ3292" s="7"/>
      <c r="DA3292" s="7"/>
      <c r="DB3292" s="7"/>
      <c r="DC3292" s="7"/>
      <c r="DD3292" s="7"/>
      <c r="DE3292" s="7"/>
      <c r="DF3292" s="7"/>
    </row>
    <row r="3293" spans="27:110" x14ac:dyDescent="0.2">
      <c r="AA3293" s="7"/>
      <c r="AB3293" s="7"/>
      <c r="AC3293" s="7"/>
      <c r="AD3293" s="7"/>
      <c r="AE3293" s="7"/>
      <c r="AF3293" s="7"/>
      <c r="AG3293" s="7"/>
      <c r="AH3293" s="7"/>
      <c r="AI3293" s="7"/>
      <c r="AJ3293" s="7"/>
      <c r="AK3293" s="7"/>
      <c r="AL3293" s="7"/>
      <c r="AM3293" s="7"/>
      <c r="AN3293" s="7"/>
      <c r="AO3293" s="7"/>
      <c r="AP3293" s="7"/>
      <c r="AQ3293" s="7"/>
      <c r="AR3293" s="7"/>
      <c r="AS3293" s="7"/>
      <c r="AT3293" s="7"/>
      <c r="AU3293" s="7"/>
      <c r="AV3293" s="7"/>
      <c r="AW3293" s="7"/>
      <c r="AX3293" s="7"/>
      <c r="AY3293" s="7"/>
      <c r="AZ3293" s="7"/>
      <c r="BA3293" s="7"/>
      <c r="BB3293" s="7"/>
      <c r="BC3293" s="7"/>
      <c r="BD3293" s="7"/>
      <c r="BE3293" s="7"/>
      <c r="BF3293" s="7"/>
      <c r="BG3293" s="7"/>
      <c r="BH3293" s="7"/>
      <c r="BI3293" s="7"/>
      <c r="BJ3293" s="7"/>
      <c r="BK3293" s="7"/>
      <c r="BL3293" s="7"/>
      <c r="BM3293" s="7"/>
      <c r="BN3293" s="7"/>
      <c r="BO3293" s="7"/>
      <c r="BP3293" s="7"/>
      <c r="BQ3293" s="7"/>
      <c r="BR3293" s="7"/>
      <c r="BS3293" s="7"/>
      <c r="BT3293" s="7"/>
      <c r="BU3293" s="7"/>
      <c r="BV3293" s="7"/>
      <c r="BW3293" s="7"/>
      <c r="BX3293" s="7"/>
      <c r="BY3293" s="7"/>
      <c r="BZ3293" s="7"/>
      <c r="CA3293" s="7"/>
      <c r="CB3293" s="7"/>
      <c r="CC3293" s="7"/>
      <c r="CD3293" s="7"/>
      <c r="CE3293" s="7"/>
      <c r="CF3293" s="7"/>
      <c r="CG3293" s="7"/>
      <c r="CH3293" s="7"/>
      <c r="CI3293" s="7"/>
      <c r="CJ3293" s="7"/>
      <c r="CK3293" s="7"/>
      <c r="CL3293" s="7"/>
      <c r="CM3293" s="7"/>
      <c r="CN3293" s="7"/>
      <c r="CO3293" s="7"/>
      <c r="CP3293" s="7"/>
      <c r="CQ3293" s="7"/>
      <c r="CR3293" s="7"/>
      <c r="CS3293" s="7"/>
      <c r="CT3293" s="7"/>
      <c r="CU3293" s="7"/>
      <c r="CV3293" s="7"/>
      <c r="CW3293" s="7"/>
      <c r="CX3293" s="7"/>
      <c r="CY3293" s="7"/>
      <c r="CZ3293" s="7"/>
      <c r="DA3293" s="7"/>
      <c r="DB3293" s="7"/>
      <c r="DC3293" s="7"/>
      <c r="DD3293" s="7"/>
      <c r="DE3293" s="7"/>
      <c r="DF3293" s="7"/>
    </row>
    <row r="3294" spans="27:110" x14ac:dyDescent="0.2">
      <c r="AA3294" s="7"/>
      <c r="AB3294" s="7"/>
      <c r="AC3294" s="7"/>
      <c r="AD3294" s="7"/>
      <c r="AE3294" s="7"/>
      <c r="AF3294" s="7"/>
      <c r="AG3294" s="7"/>
      <c r="AH3294" s="7"/>
      <c r="AI3294" s="7"/>
      <c r="AJ3294" s="7"/>
      <c r="AK3294" s="7"/>
      <c r="AL3294" s="7"/>
      <c r="AM3294" s="7"/>
      <c r="AN3294" s="7"/>
      <c r="AO3294" s="7"/>
      <c r="AP3294" s="7"/>
      <c r="AQ3294" s="7"/>
      <c r="AR3294" s="7"/>
      <c r="AS3294" s="7"/>
      <c r="AT3294" s="7"/>
      <c r="AU3294" s="7"/>
      <c r="AV3294" s="7"/>
      <c r="AW3294" s="7"/>
      <c r="AX3294" s="7"/>
      <c r="AY3294" s="7"/>
      <c r="AZ3294" s="7"/>
      <c r="BA3294" s="7"/>
      <c r="BB3294" s="7"/>
      <c r="BC3294" s="7"/>
      <c r="BD3294" s="7"/>
      <c r="BE3294" s="7"/>
      <c r="BF3294" s="7"/>
      <c r="BG3294" s="7"/>
      <c r="BH3294" s="7"/>
      <c r="BI3294" s="7"/>
      <c r="BJ3294" s="7"/>
      <c r="BK3294" s="7"/>
      <c r="BL3294" s="7"/>
      <c r="BM3294" s="7"/>
      <c r="BN3294" s="7"/>
      <c r="BO3294" s="7"/>
      <c r="BP3294" s="7"/>
      <c r="BQ3294" s="7"/>
      <c r="BR3294" s="7"/>
      <c r="BS3294" s="7"/>
      <c r="BT3294" s="7"/>
      <c r="BU3294" s="7"/>
      <c r="BV3294" s="7"/>
      <c r="BW3294" s="7"/>
      <c r="BX3294" s="7"/>
      <c r="BY3294" s="7"/>
      <c r="BZ3294" s="7"/>
      <c r="CA3294" s="7"/>
      <c r="CB3294" s="7"/>
      <c r="CC3294" s="7"/>
      <c r="CD3294" s="7"/>
      <c r="CE3294" s="7"/>
      <c r="CF3294" s="7"/>
      <c r="CG3294" s="7"/>
      <c r="CH3294" s="7"/>
      <c r="CI3294" s="7"/>
      <c r="CJ3294" s="7"/>
      <c r="CK3294" s="7"/>
      <c r="CL3294" s="7"/>
      <c r="CM3294" s="7"/>
      <c r="CN3294" s="7"/>
      <c r="CO3294" s="7"/>
      <c r="CP3294" s="7"/>
      <c r="CQ3294" s="7"/>
      <c r="CR3294" s="7"/>
      <c r="CS3294" s="7"/>
      <c r="CT3294" s="7"/>
      <c r="CU3294" s="7"/>
      <c r="CV3294" s="7"/>
      <c r="CW3294" s="7"/>
      <c r="CX3294" s="7"/>
      <c r="CY3294" s="7"/>
      <c r="CZ3294" s="7"/>
      <c r="DA3294" s="7"/>
      <c r="DB3294" s="7"/>
      <c r="DC3294" s="7"/>
      <c r="DD3294" s="7"/>
      <c r="DE3294" s="7"/>
      <c r="DF3294" s="7"/>
    </row>
    <row r="3295" spans="27:110" x14ac:dyDescent="0.2">
      <c r="AA3295" s="7"/>
      <c r="AB3295" s="7"/>
      <c r="AC3295" s="7"/>
      <c r="AD3295" s="7"/>
      <c r="AE3295" s="7"/>
      <c r="AF3295" s="7"/>
      <c r="AG3295" s="7"/>
      <c r="AH3295" s="7"/>
      <c r="AI3295" s="7"/>
      <c r="AJ3295" s="7"/>
      <c r="AK3295" s="7"/>
      <c r="AL3295" s="7"/>
      <c r="AM3295" s="7"/>
      <c r="AN3295" s="7"/>
      <c r="AO3295" s="7"/>
      <c r="AP3295" s="7"/>
      <c r="AQ3295" s="7"/>
      <c r="AR3295" s="7"/>
      <c r="AS3295" s="7"/>
      <c r="AT3295" s="7"/>
      <c r="AU3295" s="7"/>
      <c r="AV3295" s="7"/>
      <c r="AW3295" s="7"/>
      <c r="AX3295" s="7"/>
      <c r="AY3295" s="7"/>
      <c r="AZ3295" s="7"/>
      <c r="BA3295" s="7"/>
      <c r="BB3295" s="7"/>
      <c r="BC3295" s="7"/>
      <c r="BD3295" s="7"/>
      <c r="BE3295" s="7"/>
      <c r="BF3295" s="7"/>
      <c r="BG3295" s="7"/>
      <c r="BH3295" s="7"/>
      <c r="BI3295" s="7"/>
      <c r="BJ3295" s="7"/>
      <c r="BK3295" s="7"/>
      <c r="BL3295" s="7"/>
      <c r="BM3295" s="7"/>
      <c r="BN3295" s="7"/>
      <c r="BO3295" s="7"/>
      <c r="BP3295" s="7"/>
      <c r="BQ3295" s="7"/>
      <c r="BR3295" s="7"/>
      <c r="BS3295" s="7"/>
      <c r="BT3295" s="7"/>
      <c r="BU3295" s="7"/>
      <c r="BV3295" s="7"/>
      <c r="BW3295" s="7"/>
      <c r="BX3295" s="7"/>
      <c r="BY3295" s="7"/>
      <c r="BZ3295" s="7"/>
      <c r="CA3295" s="7"/>
      <c r="CB3295" s="7"/>
      <c r="CC3295" s="7"/>
      <c r="CD3295" s="7"/>
      <c r="CE3295" s="7"/>
      <c r="CF3295" s="7"/>
      <c r="CG3295" s="7"/>
      <c r="CH3295" s="7"/>
      <c r="CI3295" s="7"/>
      <c r="CJ3295" s="7"/>
      <c r="CK3295" s="7"/>
      <c r="CL3295" s="7"/>
      <c r="CM3295" s="7"/>
      <c r="CN3295" s="7"/>
      <c r="CO3295" s="7"/>
      <c r="CP3295" s="7"/>
      <c r="CQ3295" s="7"/>
      <c r="CR3295" s="7"/>
      <c r="CS3295" s="7"/>
      <c r="CT3295" s="7"/>
      <c r="CU3295" s="7"/>
      <c r="CV3295" s="7"/>
      <c r="CW3295" s="7"/>
      <c r="CX3295" s="7"/>
      <c r="CY3295" s="7"/>
      <c r="CZ3295" s="7"/>
      <c r="DA3295" s="7"/>
      <c r="DB3295" s="7"/>
      <c r="DC3295" s="7"/>
      <c r="DD3295" s="7"/>
      <c r="DE3295" s="7"/>
      <c r="DF3295" s="7"/>
    </row>
    <row r="3296" spans="27:110" x14ac:dyDescent="0.2">
      <c r="AA3296" s="7"/>
      <c r="AB3296" s="7"/>
      <c r="AC3296" s="7"/>
      <c r="AD3296" s="7"/>
      <c r="AE3296" s="7"/>
      <c r="AF3296" s="7"/>
      <c r="AG3296" s="7"/>
      <c r="AH3296" s="7"/>
      <c r="AI3296" s="7"/>
      <c r="AJ3296" s="7"/>
      <c r="AK3296" s="7"/>
      <c r="AL3296" s="7"/>
      <c r="AM3296" s="7"/>
      <c r="AN3296" s="7"/>
      <c r="AO3296" s="7"/>
      <c r="AP3296" s="7"/>
      <c r="AQ3296" s="7"/>
      <c r="AR3296" s="7"/>
      <c r="AS3296" s="7"/>
      <c r="AT3296" s="7"/>
      <c r="AU3296" s="7"/>
      <c r="AV3296" s="7"/>
      <c r="AW3296" s="7"/>
      <c r="AX3296" s="7"/>
      <c r="AY3296" s="7"/>
      <c r="AZ3296" s="7"/>
      <c r="BA3296" s="7"/>
      <c r="BB3296" s="7"/>
      <c r="BC3296" s="7"/>
      <c r="BD3296" s="7"/>
      <c r="BE3296" s="7"/>
      <c r="BF3296" s="7"/>
      <c r="BG3296" s="7"/>
      <c r="BH3296" s="7"/>
      <c r="BI3296" s="7"/>
      <c r="BJ3296" s="7"/>
      <c r="BK3296" s="7"/>
      <c r="BL3296" s="7"/>
      <c r="BM3296" s="7"/>
      <c r="BN3296" s="7"/>
      <c r="BO3296" s="7"/>
      <c r="BP3296" s="7"/>
      <c r="BQ3296" s="7"/>
      <c r="BR3296" s="7"/>
      <c r="BS3296" s="7"/>
      <c r="BT3296" s="7"/>
      <c r="BU3296" s="7"/>
      <c r="BV3296" s="7"/>
      <c r="BW3296" s="7"/>
      <c r="BX3296" s="7"/>
      <c r="BY3296" s="7"/>
      <c r="BZ3296" s="7"/>
      <c r="CA3296" s="7"/>
      <c r="CB3296" s="7"/>
      <c r="CC3296" s="7"/>
      <c r="CD3296" s="7"/>
      <c r="CE3296" s="7"/>
      <c r="CF3296" s="7"/>
      <c r="CG3296" s="7"/>
      <c r="CH3296" s="7"/>
      <c r="CI3296" s="7"/>
      <c r="CJ3296" s="7"/>
      <c r="CK3296" s="7"/>
      <c r="CL3296" s="7"/>
      <c r="CM3296" s="7"/>
      <c r="CN3296" s="7"/>
      <c r="CO3296" s="7"/>
      <c r="CP3296" s="7"/>
      <c r="CQ3296" s="7"/>
      <c r="CR3296" s="7"/>
      <c r="CS3296" s="7"/>
      <c r="CT3296" s="7"/>
      <c r="CU3296" s="7"/>
      <c r="CV3296" s="7"/>
      <c r="CW3296" s="7"/>
      <c r="CX3296" s="7"/>
      <c r="CY3296" s="7"/>
      <c r="CZ3296" s="7"/>
      <c r="DA3296" s="7"/>
      <c r="DB3296" s="7"/>
      <c r="DC3296" s="7"/>
      <c r="DD3296" s="7"/>
      <c r="DE3296" s="7"/>
      <c r="DF3296" s="7"/>
    </row>
    <row r="3297" spans="27:110" x14ac:dyDescent="0.2">
      <c r="AA3297" s="7"/>
      <c r="AB3297" s="7"/>
      <c r="AC3297" s="7"/>
      <c r="AD3297" s="7"/>
      <c r="AE3297" s="7"/>
      <c r="AF3297" s="7"/>
      <c r="AG3297" s="7"/>
      <c r="AH3297" s="7"/>
      <c r="AI3297" s="7"/>
      <c r="AJ3297" s="7"/>
      <c r="AK3297" s="7"/>
      <c r="AL3297" s="7"/>
      <c r="AM3297" s="7"/>
      <c r="AN3297" s="7"/>
      <c r="AO3297" s="7"/>
      <c r="AP3297" s="7"/>
      <c r="AQ3297" s="7"/>
      <c r="AR3297" s="7"/>
      <c r="AS3297" s="7"/>
      <c r="AT3297" s="7"/>
      <c r="AU3297" s="7"/>
      <c r="AV3297" s="7"/>
      <c r="AW3297" s="7"/>
      <c r="AX3297" s="7"/>
      <c r="AY3297" s="7"/>
      <c r="AZ3297" s="7"/>
      <c r="BA3297" s="7"/>
      <c r="BB3297" s="7"/>
      <c r="BC3297" s="7"/>
      <c r="BD3297" s="7"/>
      <c r="BE3297" s="7"/>
      <c r="BF3297" s="7"/>
      <c r="BG3297" s="7"/>
      <c r="BH3297" s="7"/>
      <c r="BI3297" s="7"/>
      <c r="BJ3297" s="7"/>
      <c r="BK3297" s="7"/>
      <c r="BL3297" s="7"/>
      <c r="BM3297" s="7"/>
      <c r="BN3297" s="7"/>
      <c r="BO3297" s="7"/>
      <c r="BP3297" s="7"/>
      <c r="BQ3297" s="7"/>
      <c r="BR3297" s="7"/>
      <c r="BS3297" s="7"/>
      <c r="BT3297" s="7"/>
      <c r="BU3297" s="7"/>
      <c r="BV3297" s="7"/>
      <c r="BW3297" s="7"/>
      <c r="BX3297" s="7"/>
      <c r="BY3297" s="7"/>
      <c r="BZ3297" s="7"/>
      <c r="CA3297" s="7"/>
      <c r="CB3297" s="7"/>
      <c r="CC3297" s="7"/>
      <c r="CD3297" s="7"/>
      <c r="CE3297" s="7"/>
      <c r="CF3297" s="7"/>
      <c r="CG3297" s="7"/>
      <c r="CH3297" s="7"/>
      <c r="CI3297" s="7"/>
      <c r="CJ3297" s="7"/>
      <c r="CK3297" s="7"/>
      <c r="CL3297" s="7"/>
      <c r="CM3297" s="7"/>
      <c r="CN3297" s="7"/>
      <c r="CO3297" s="7"/>
      <c r="CP3297" s="7"/>
      <c r="CQ3297" s="7"/>
      <c r="CR3297" s="7"/>
      <c r="CS3297" s="7"/>
      <c r="CT3297" s="7"/>
      <c r="CU3297" s="7"/>
      <c r="CV3297" s="7"/>
      <c r="CW3297" s="7"/>
      <c r="CX3297" s="7"/>
      <c r="CY3297" s="7"/>
      <c r="CZ3297" s="7"/>
      <c r="DA3297" s="7"/>
      <c r="DB3297" s="7"/>
      <c r="DC3297" s="7"/>
      <c r="DD3297" s="7"/>
      <c r="DE3297" s="7"/>
      <c r="DF3297" s="7"/>
    </row>
    <row r="3298" spans="27:110" x14ac:dyDescent="0.2">
      <c r="AA3298" s="7"/>
      <c r="AB3298" s="7"/>
      <c r="AC3298" s="7"/>
      <c r="AD3298" s="7"/>
      <c r="AE3298" s="7"/>
      <c r="AF3298" s="7"/>
      <c r="AG3298" s="7"/>
      <c r="AH3298" s="7"/>
      <c r="AI3298" s="7"/>
      <c r="AJ3298" s="7"/>
      <c r="AK3298" s="7"/>
      <c r="AL3298" s="7"/>
      <c r="AM3298" s="7"/>
      <c r="AN3298" s="7"/>
      <c r="AO3298" s="7"/>
      <c r="AP3298" s="7"/>
      <c r="AQ3298" s="7"/>
      <c r="AR3298" s="7"/>
      <c r="AS3298" s="7"/>
      <c r="AT3298" s="7"/>
      <c r="AU3298" s="7"/>
      <c r="AV3298" s="7"/>
      <c r="AW3298" s="7"/>
      <c r="AX3298" s="7"/>
      <c r="AY3298" s="7"/>
      <c r="AZ3298" s="7"/>
      <c r="BA3298" s="7"/>
      <c r="BB3298" s="7"/>
      <c r="BC3298" s="7"/>
      <c r="BD3298" s="7"/>
      <c r="BE3298" s="7"/>
      <c r="BF3298" s="7"/>
      <c r="BG3298" s="7"/>
      <c r="BH3298" s="7"/>
      <c r="BI3298" s="7"/>
      <c r="BJ3298" s="7"/>
      <c r="BK3298" s="7"/>
      <c r="BL3298" s="7"/>
      <c r="BM3298" s="7"/>
      <c r="BN3298" s="7"/>
      <c r="BO3298" s="7"/>
      <c r="BP3298" s="7"/>
      <c r="BQ3298" s="7"/>
      <c r="BR3298" s="7"/>
      <c r="BS3298" s="7"/>
      <c r="BT3298" s="7"/>
      <c r="BU3298" s="7"/>
      <c r="BV3298" s="7"/>
      <c r="BW3298" s="7"/>
      <c r="BX3298" s="7"/>
      <c r="BY3298" s="7"/>
      <c r="BZ3298" s="7"/>
      <c r="CA3298" s="7"/>
      <c r="CB3298" s="7"/>
      <c r="CC3298" s="7"/>
      <c r="CD3298" s="7"/>
      <c r="CE3298" s="7"/>
      <c r="CF3298" s="7"/>
      <c r="CG3298" s="7"/>
      <c r="CH3298" s="7"/>
      <c r="CI3298" s="7"/>
      <c r="CJ3298" s="7"/>
      <c r="CK3298" s="7"/>
      <c r="CL3298" s="7"/>
      <c r="CM3298" s="7"/>
      <c r="CN3298" s="7"/>
      <c r="CO3298" s="7"/>
      <c r="CP3298" s="7"/>
      <c r="CQ3298" s="7"/>
      <c r="CR3298" s="7"/>
      <c r="CS3298" s="7"/>
      <c r="CT3298" s="7"/>
      <c r="CU3298" s="7"/>
      <c r="CV3298" s="7"/>
      <c r="CW3298" s="7"/>
      <c r="CX3298" s="7"/>
      <c r="CY3298" s="7"/>
      <c r="CZ3298" s="7"/>
      <c r="DA3298" s="7"/>
      <c r="DB3298" s="7"/>
      <c r="DC3298" s="7"/>
      <c r="DD3298" s="7"/>
      <c r="DE3298" s="7"/>
      <c r="DF3298" s="7"/>
    </row>
    <row r="3299" spans="27:110" x14ac:dyDescent="0.2">
      <c r="AA3299" s="7"/>
      <c r="AB3299" s="7"/>
      <c r="AC3299" s="7"/>
      <c r="AD3299" s="7"/>
      <c r="AE3299" s="7"/>
      <c r="AF3299" s="7"/>
      <c r="AG3299" s="7"/>
      <c r="AH3299" s="7"/>
      <c r="AI3299" s="7"/>
      <c r="AJ3299" s="7"/>
      <c r="AK3299" s="7"/>
      <c r="AL3299" s="7"/>
      <c r="AM3299" s="7"/>
      <c r="AN3299" s="7"/>
      <c r="AO3299" s="7"/>
      <c r="AP3299" s="7"/>
      <c r="AQ3299" s="7"/>
      <c r="AR3299" s="7"/>
      <c r="AS3299" s="7"/>
      <c r="AT3299" s="7"/>
      <c r="AU3299" s="7"/>
      <c r="AV3299" s="7"/>
      <c r="AW3299" s="7"/>
      <c r="AX3299" s="7"/>
      <c r="AY3299" s="7"/>
      <c r="AZ3299" s="7"/>
      <c r="BA3299" s="7"/>
      <c r="BB3299" s="7"/>
      <c r="BC3299" s="7"/>
      <c r="BD3299" s="7"/>
      <c r="BE3299" s="7"/>
      <c r="BF3299" s="7"/>
      <c r="BG3299" s="7"/>
      <c r="BH3299" s="7"/>
      <c r="BI3299" s="7"/>
      <c r="BJ3299" s="7"/>
      <c r="BK3299" s="7"/>
      <c r="BL3299" s="7"/>
      <c r="BM3299" s="7"/>
      <c r="BN3299" s="7"/>
      <c r="BO3299" s="7"/>
      <c r="BP3299" s="7"/>
      <c r="BQ3299" s="7"/>
      <c r="BR3299" s="7"/>
      <c r="BS3299" s="7"/>
      <c r="BT3299" s="7"/>
      <c r="BU3299" s="7"/>
      <c r="BV3299" s="7"/>
      <c r="BW3299" s="7"/>
      <c r="BX3299" s="7"/>
      <c r="BY3299" s="7"/>
      <c r="BZ3299" s="7"/>
      <c r="CA3299" s="7"/>
      <c r="CB3299" s="7"/>
      <c r="CC3299" s="7"/>
      <c r="CD3299" s="7"/>
      <c r="CE3299" s="7"/>
      <c r="CF3299" s="7"/>
      <c r="CG3299" s="7"/>
      <c r="CH3299" s="7"/>
      <c r="CI3299" s="7"/>
      <c r="CJ3299" s="7"/>
      <c r="CK3299" s="7"/>
      <c r="CL3299" s="7"/>
      <c r="CM3299" s="7"/>
      <c r="CN3299" s="7"/>
      <c r="CO3299" s="7"/>
      <c r="CP3299" s="7"/>
      <c r="CQ3299" s="7"/>
      <c r="CR3299" s="7"/>
      <c r="CS3299" s="7"/>
      <c r="CT3299" s="7"/>
      <c r="CU3299" s="7"/>
      <c r="CV3299" s="7"/>
      <c r="CW3299" s="7"/>
      <c r="CX3299" s="7"/>
      <c r="CY3299" s="7"/>
      <c r="CZ3299" s="7"/>
      <c r="DA3299" s="7"/>
      <c r="DB3299" s="7"/>
      <c r="DC3299" s="7"/>
      <c r="DD3299" s="7"/>
      <c r="DE3299" s="7"/>
      <c r="DF3299" s="7"/>
    </row>
    <row r="3300" spans="27:110" x14ac:dyDescent="0.2">
      <c r="AA3300" s="7"/>
      <c r="AB3300" s="7"/>
      <c r="AC3300" s="7"/>
      <c r="AD3300" s="7"/>
      <c r="AE3300" s="7"/>
      <c r="AF3300" s="7"/>
      <c r="AG3300" s="7"/>
      <c r="AH3300" s="7"/>
      <c r="AI3300" s="7"/>
      <c r="AJ3300" s="7"/>
      <c r="AK3300" s="7"/>
      <c r="AL3300" s="7"/>
      <c r="AM3300" s="7"/>
      <c r="AN3300" s="7"/>
      <c r="AO3300" s="7"/>
      <c r="AP3300" s="7"/>
      <c r="AQ3300" s="7"/>
      <c r="AR3300" s="7"/>
      <c r="AS3300" s="7"/>
      <c r="AT3300" s="7"/>
      <c r="AU3300" s="7"/>
      <c r="AV3300" s="7"/>
      <c r="AW3300" s="7"/>
      <c r="AX3300" s="7"/>
      <c r="AY3300" s="7"/>
      <c r="AZ3300" s="7"/>
      <c r="BA3300" s="7"/>
      <c r="BB3300" s="7"/>
      <c r="BC3300" s="7"/>
      <c r="BD3300" s="7"/>
      <c r="BE3300" s="7"/>
      <c r="BF3300" s="7"/>
      <c r="BG3300" s="7"/>
      <c r="BH3300" s="7"/>
      <c r="BI3300" s="7"/>
      <c r="BJ3300" s="7"/>
      <c r="BK3300" s="7"/>
      <c r="BL3300" s="7"/>
      <c r="BM3300" s="7"/>
      <c r="BN3300" s="7"/>
      <c r="BO3300" s="7"/>
      <c r="BP3300" s="7"/>
      <c r="BQ3300" s="7"/>
      <c r="BR3300" s="7"/>
      <c r="BS3300" s="7"/>
      <c r="BT3300" s="7"/>
      <c r="BU3300" s="7"/>
      <c r="BV3300" s="7"/>
      <c r="BW3300" s="7"/>
      <c r="BX3300" s="7"/>
      <c r="BY3300" s="7"/>
      <c r="BZ3300" s="7"/>
      <c r="CA3300" s="7"/>
      <c r="CB3300" s="7"/>
      <c r="CC3300" s="7"/>
      <c r="CD3300" s="7"/>
      <c r="CE3300" s="7"/>
      <c r="CF3300" s="7"/>
      <c r="CG3300" s="7"/>
      <c r="CH3300" s="7"/>
      <c r="CI3300" s="7"/>
      <c r="CJ3300" s="7"/>
      <c r="CK3300" s="7"/>
      <c r="CL3300" s="7"/>
      <c r="CM3300" s="7"/>
      <c r="CN3300" s="7"/>
      <c r="CO3300" s="7"/>
      <c r="CP3300" s="7"/>
      <c r="CQ3300" s="7"/>
      <c r="CR3300" s="7"/>
      <c r="CS3300" s="7"/>
      <c r="CT3300" s="7"/>
      <c r="CU3300" s="7"/>
      <c r="CV3300" s="7"/>
      <c r="CW3300" s="7"/>
      <c r="CX3300" s="7"/>
      <c r="CY3300" s="7"/>
      <c r="CZ3300" s="7"/>
      <c r="DA3300" s="7"/>
      <c r="DB3300" s="7"/>
      <c r="DC3300" s="7"/>
      <c r="DD3300" s="7"/>
      <c r="DE3300" s="7"/>
      <c r="DF3300" s="7"/>
    </row>
    <row r="3301" spans="27:110" x14ac:dyDescent="0.2">
      <c r="AA3301" s="7"/>
      <c r="AB3301" s="7"/>
      <c r="AC3301" s="7"/>
      <c r="AD3301" s="7"/>
      <c r="AE3301" s="7"/>
      <c r="AF3301" s="7"/>
      <c r="AG3301" s="7"/>
      <c r="AH3301" s="7"/>
      <c r="AI3301" s="7"/>
      <c r="AJ3301" s="7"/>
      <c r="AK3301" s="7"/>
      <c r="AL3301" s="7"/>
      <c r="AM3301" s="7"/>
      <c r="AN3301" s="7"/>
      <c r="AO3301" s="7"/>
      <c r="AP3301" s="7"/>
      <c r="AQ3301" s="7"/>
      <c r="AR3301" s="7"/>
      <c r="AS3301" s="7"/>
      <c r="AT3301" s="7"/>
      <c r="AU3301" s="7"/>
      <c r="AV3301" s="7"/>
      <c r="AW3301" s="7"/>
      <c r="AX3301" s="7"/>
      <c r="AY3301" s="7"/>
      <c r="AZ3301" s="7"/>
      <c r="BA3301" s="7"/>
      <c r="BB3301" s="7"/>
      <c r="BC3301" s="7"/>
      <c r="BD3301" s="7"/>
      <c r="BE3301" s="7"/>
      <c r="BF3301" s="7"/>
      <c r="BG3301" s="7"/>
      <c r="BH3301" s="7"/>
      <c r="BI3301" s="7"/>
      <c r="BJ3301" s="7"/>
      <c r="BK3301" s="7"/>
      <c r="BL3301" s="7"/>
      <c r="BM3301" s="7"/>
      <c r="BN3301" s="7"/>
      <c r="BO3301" s="7"/>
      <c r="BP3301" s="7"/>
      <c r="BQ3301" s="7"/>
      <c r="BR3301" s="7"/>
      <c r="BS3301" s="7"/>
      <c r="BT3301" s="7"/>
      <c r="BU3301" s="7"/>
      <c r="BV3301" s="7"/>
      <c r="BW3301" s="7"/>
      <c r="BX3301" s="7"/>
      <c r="BY3301" s="7"/>
      <c r="BZ3301" s="7"/>
      <c r="CA3301" s="7"/>
      <c r="CB3301" s="7"/>
      <c r="CC3301" s="7"/>
      <c r="CD3301" s="7"/>
      <c r="CE3301" s="7"/>
      <c r="CF3301" s="7"/>
      <c r="CG3301" s="7"/>
      <c r="CH3301" s="7"/>
      <c r="CI3301" s="7"/>
      <c r="CJ3301" s="7"/>
      <c r="CK3301" s="7"/>
      <c r="CL3301" s="7"/>
      <c r="CM3301" s="7"/>
      <c r="CN3301" s="7"/>
      <c r="CO3301" s="7"/>
      <c r="CP3301" s="7"/>
      <c r="CQ3301" s="7"/>
      <c r="CR3301" s="7"/>
      <c r="CS3301" s="7"/>
      <c r="CT3301" s="7"/>
      <c r="CU3301" s="7"/>
      <c r="CV3301" s="7"/>
      <c r="CW3301" s="7"/>
      <c r="CX3301" s="7"/>
      <c r="CY3301" s="7"/>
      <c r="CZ3301" s="7"/>
      <c r="DA3301" s="7"/>
      <c r="DB3301" s="7"/>
      <c r="DC3301" s="7"/>
      <c r="DD3301" s="7"/>
      <c r="DE3301" s="7"/>
      <c r="DF3301" s="7"/>
    </row>
    <row r="3302" spans="27:110" x14ac:dyDescent="0.2">
      <c r="AA3302" s="7"/>
      <c r="AB3302" s="7"/>
      <c r="AC3302" s="7"/>
      <c r="AD3302" s="7"/>
      <c r="AE3302" s="7"/>
      <c r="AF3302" s="7"/>
      <c r="AG3302" s="7"/>
      <c r="AH3302" s="7"/>
      <c r="AI3302" s="7"/>
      <c r="AJ3302" s="7"/>
      <c r="AK3302" s="7"/>
      <c r="AL3302" s="7"/>
      <c r="AM3302" s="7"/>
      <c r="AN3302" s="7"/>
      <c r="AO3302" s="7"/>
      <c r="AP3302" s="7"/>
      <c r="AQ3302" s="7"/>
      <c r="AR3302" s="7"/>
      <c r="AS3302" s="7"/>
      <c r="AT3302" s="7"/>
      <c r="AU3302" s="7"/>
      <c r="AV3302" s="7"/>
      <c r="AW3302" s="7"/>
      <c r="AX3302" s="7"/>
      <c r="AY3302" s="7"/>
      <c r="AZ3302" s="7"/>
      <c r="BA3302" s="7"/>
      <c r="BB3302" s="7"/>
      <c r="BC3302" s="7"/>
      <c r="BD3302" s="7"/>
      <c r="BE3302" s="7"/>
      <c r="BF3302" s="7"/>
      <c r="BG3302" s="7"/>
      <c r="BH3302" s="7"/>
      <c r="BI3302" s="7"/>
      <c r="BJ3302" s="7"/>
      <c r="BK3302" s="7"/>
      <c r="BL3302" s="7"/>
      <c r="BM3302" s="7"/>
      <c r="BN3302" s="7"/>
      <c r="BO3302" s="7"/>
      <c r="BP3302" s="7"/>
      <c r="BQ3302" s="7"/>
      <c r="BR3302" s="7"/>
      <c r="BS3302" s="7"/>
      <c r="BT3302" s="7"/>
      <c r="BU3302" s="7"/>
      <c r="BV3302" s="7"/>
      <c r="BW3302" s="7"/>
      <c r="BX3302" s="7"/>
      <c r="BY3302" s="7"/>
      <c r="BZ3302" s="7"/>
      <c r="CA3302" s="7"/>
      <c r="CB3302" s="7"/>
      <c r="CC3302" s="7"/>
      <c r="CD3302" s="7"/>
      <c r="CE3302" s="7"/>
      <c r="CF3302" s="7"/>
      <c r="CG3302" s="7"/>
      <c r="CH3302" s="7"/>
      <c r="CI3302" s="7"/>
      <c r="CJ3302" s="7"/>
      <c r="CK3302" s="7"/>
      <c r="CL3302" s="7"/>
      <c r="CM3302" s="7"/>
      <c r="CN3302" s="7"/>
      <c r="CO3302" s="7"/>
      <c r="CP3302" s="7"/>
      <c r="CQ3302" s="7"/>
      <c r="CR3302" s="7"/>
      <c r="CS3302" s="7"/>
      <c r="CT3302" s="7"/>
      <c r="CU3302" s="7"/>
      <c r="CV3302" s="7"/>
      <c r="CW3302" s="7"/>
      <c r="CX3302" s="7"/>
      <c r="CY3302" s="7"/>
      <c r="CZ3302" s="7"/>
      <c r="DA3302" s="7"/>
      <c r="DB3302" s="7"/>
      <c r="DC3302" s="7"/>
      <c r="DD3302" s="7"/>
      <c r="DE3302" s="7"/>
      <c r="DF3302" s="7"/>
    </row>
    <row r="3303" spans="27:110" x14ac:dyDescent="0.2">
      <c r="AA3303" s="7"/>
      <c r="AB3303" s="7"/>
      <c r="AC3303" s="7"/>
      <c r="AD3303" s="7"/>
      <c r="AE3303" s="7"/>
      <c r="AF3303" s="7"/>
      <c r="AG3303" s="7"/>
      <c r="AH3303" s="7"/>
      <c r="AI3303" s="7"/>
      <c r="AJ3303" s="7"/>
      <c r="AK3303" s="7"/>
      <c r="AL3303" s="7"/>
      <c r="AM3303" s="7"/>
      <c r="AN3303" s="7"/>
      <c r="AO3303" s="7"/>
      <c r="AP3303" s="7"/>
      <c r="AQ3303" s="7"/>
      <c r="AR3303" s="7"/>
      <c r="AS3303" s="7"/>
      <c r="AT3303" s="7"/>
      <c r="AU3303" s="7"/>
      <c r="AV3303" s="7"/>
      <c r="AW3303" s="7"/>
      <c r="AX3303" s="7"/>
      <c r="AY3303" s="7"/>
      <c r="AZ3303" s="7"/>
      <c r="BA3303" s="7"/>
      <c r="BB3303" s="7"/>
      <c r="BC3303" s="7"/>
      <c r="BD3303" s="7"/>
      <c r="BE3303" s="7"/>
      <c r="BF3303" s="7"/>
      <c r="BG3303" s="7"/>
      <c r="BH3303" s="7"/>
      <c r="BI3303" s="7"/>
      <c r="BJ3303" s="7"/>
      <c r="BK3303" s="7"/>
      <c r="BL3303" s="7"/>
      <c r="BM3303" s="7"/>
      <c r="BN3303" s="7"/>
      <c r="BO3303" s="7"/>
      <c r="BP3303" s="7"/>
      <c r="BQ3303" s="7"/>
      <c r="BR3303" s="7"/>
      <c r="BS3303" s="7"/>
      <c r="BT3303" s="7"/>
      <c r="BU3303" s="7"/>
      <c r="BV3303" s="7"/>
      <c r="BW3303" s="7"/>
      <c r="BX3303" s="7"/>
      <c r="BY3303" s="7"/>
      <c r="BZ3303" s="7"/>
      <c r="CA3303" s="7"/>
      <c r="CB3303" s="7"/>
      <c r="CC3303" s="7"/>
      <c r="CD3303" s="7"/>
      <c r="CE3303" s="7"/>
      <c r="CF3303" s="7"/>
      <c r="CG3303" s="7"/>
      <c r="CH3303" s="7"/>
      <c r="CI3303" s="7"/>
      <c r="CJ3303" s="7"/>
      <c r="CK3303" s="7"/>
      <c r="CL3303" s="7"/>
      <c r="CM3303" s="7"/>
      <c r="CN3303" s="7"/>
      <c r="CO3303" s="7"/>
      <c r="CP3303" s="7"/>
      <c r="CQ3303" s="7"/>
      <c r="CR3303" s="7"/>
      <c r="CS3303" s="7"/>
      <c r="CT3303" s="7"/>
      <c r="CU3303" s="7"/>
      <c r="CV3303" s="7"/>
      <c r="CW3303" s="7"/>
      <c r="CX3303" s="7"/>
      <c r="CY3303" s="7"/>
      <c r="CZ3303" s="7"/>
      <c r="DA3303" s="7"/>
      <c r="DB3303" s="7"/>
      <c r="DC3303" s="7"/>
      <c r="DD3303" s="7"/>
      <c r="DE3303" s="7"/>
      <c r="DF3303" s="7"/>
    </row>
    <row r="3304" spans="27:110" x14ac:dyDescent="0.2">
      <c r="AA3304" s="7"/>
      <c r="AB3304" s="7"/>
      <c r="AC3304" s="7"/>
      <c r="AD3304" s="7"/>
      <c r="AE3304" s="7"/>
      <c r="AF3304" s="7"/>
      <c r="AG3304" s="7"/>
      <c r="AH3304" s="7"/>
      <c r="AI3304" s="7"/>
      <c r="AJ3304" s="7"/>
      <c r="AK3304" s="7"/>
      <c r="AL3304" s="7"/>
      <c r="AM3304" s="7"/>
      <c r="AN3304" s="7"/>
      <c r="AO3304" s="7"/>
      <c r="AP3304" s="7"/>
      <c r="AQ3304" s="7"/>
      <c r="AR3304" s="7"/>
      <c r="AS3304" s="7"/>
      <c r="AT3304" s="7"/>
      <c r="AU3304" s="7"/>
      <c r="AV3304" s="7"/>
      <c r="AW3304" s="7"/>
      <c r="AX3304" s="7"/>
      <c r="AY3304" s="7"/>
      <c r="AZ3304" s="7"/>
      <c r="BA3304" s="7"/>
      <c r="BB3304" s="7"/>
      <c r="BC3304" s="7"/>
      <c r="BD3304" s="7"/>
      <c r="BE3304" s="7"/>
      <c r="BF3304" s="7"/>
      <c r="BG3304" s="7"/>
      <c r="BH3304" s="7"/>
      <c r="BI3304" s="7"/>
      <c r="BJ3304" s="7"/>
      <c r="BK3304" s="7"/>
      <c r="BL3304" s="7"/>
      <c r="BM3304" s="7"/>
      <c r="BN3304" s="7"/>
      <c r="BO3304" s="7"/>
      <c r="BP3304" s="7"/>
      <c r="BQ3304" s="7"/>
      <c r="BR3304" s="7"/>
      <c r="BS3304" s="7"/>
      <c r="BT3304" s="7"/>
      <c r="BU3304" s="7"/>
      <c r="BV3304" s="7"/>
      <c r="BW3304" s="7"/>
      <c r="BX3304" s="7"/>
      <c r="BY3304" s="7"/>
      <c r="BZ3304" s="7"/>
      <c r="CA3304" s="7"/>
      <c r="CB3304" s="7"/>
      <c r="CC3304" s="7"/>
      <c r="CD3304" s="7"/>
      <c r="CE3304" s="7"/>
      <c r="CF3304" s="7"/>
      <c r="CG3304" s="7"/>
      <c r="CH3304" s="7"/>
      <c r="CI3304" s="7"/>
      <c r="CJ3304" s="7"/>
      <c r="CK3304" s="7"/>
      <c r="CL3304" s="7"/>
      <c r="CM3304" s="7"/>
      <c r="CN3304" s="7"/>
      <c r="CO3304" s="7"/>
      <c r="CP3304" s="7"/>
      <c r="CQ3304" s="7"/>
      <c r="CR3304" s="7"/>
      <c r="CS3304" s="7"/>
      <c r="CT3304" s="7"/>
      <c r="CU3304" s="7"/>
      <c r="CV3304" s="7"/>
      <c r="CW3304" s="7"/>
      <c r="CX3304" s="7"/>
      <c r="CY3304" s="7"/>
      <c r="CZ3304" s="7"/>
      <c r="DA3304" s="7"/>
      <c r="DB3304" s="7"/>
      <c r="DC3304" s="7"/>
      <c r="DD3304" s="7"/>
      <c r="DE3304" s="7"/>
      <c r="DF3304" s="7"/>
    </row>
    <row r="3305" spans="27:110" x14ac:dyDescent="0.2">
      <c r="AA3305" s="7"/>
      <c r="AB3305" s="7"/>
      <c r="AC3305" s="7"/>
      <c r="AD3305" s="7"/>
      <c r="AE3305" s="7"/>
      <c r="AF3305" s="7"/>
      <c r="AG3305" s="7"/>
      <c r="AH3305" s="7"/>
      <c r="AI3305" s="7"/>
      <c r="AJ3305" s="7"/>
      <c r="AK3305" s="7"/>
      <c r="AL3305" s="7"/>
      <c r="AM3305" s="7"/>
      <c r="AN3305" s="7"/>
      <c r="AO3305" s="7"/>
      <c r="AP3305" s="7"/>
      <c r="AQ3305" s="7"/>
      <c r="AR3305" s="7"/>
      <c r="AS3305" s="7"/>
      <c r="AT3305" s="7"/>
      <c r="AU3305" s="7"/>
      <c r="AV3305" s="7"/>
      <c r="AW3305" s="7"/>
      <c r="AX3305" s="7"/>
      <c r="AY3305" s="7"/>
      <c r="AZ3305" s="7"/>
      <c r="BA3305" s="7"/>
      <c r="BB3305" s="7"/>
      <c r="BC3305" s="7"/>
      <c r="BD3305" s="7"/>
      <c r="BE3305" s="7"/>
      <c r="BF3305" s="7"/>
      <c r="BG3305" s="7"/>
      <c r="BH3305" s="7"/>
      <c r="BI3305" s="7"/>
      <c r="BJ3305" s="7"/>
      <c r="BK3305" s="7"/>
      <c r="BL3305" s="7"/>
      <c r="BM3305" s="7"/>
      <c r="BN3305" s="7"/>
      <c r="BO3305" s="7"/>
      <c r="BP3305" s="7"/>
      <c r="BQ3305" s="7"/>
      <c r="BR3305" s="7"/>
      <c r="BS3305" s="7"/>
      <c r="BT3305" s="7"/>
      <c r="BU3305" s="7"/>
      <c r="BV3305" s="7"/>
      <c r="BW3305" s="7"/>
      <c r="BX3305" s="7"/>
      <c r="BY3305" s="7"/>
      <c r="BZ3305" s="7"/>
      <c r="CA3305" s="7"/>
      <c r="CB3305" s="7"/>
      <c r="CC3305" s="7"/>
      <c r="CD3305" s="7"/>
      <c r="CE3305" s="7"/>
      <c r="CF3305" s="7"/>
      <c r="CG3305" s="7"/>
      <c r="CH3305" s="7"/>
      <c r="CI3305" s="7"/>
      <c r="CJ3305" s="7"/>
      <c r="CK3305" s="7"/>
      <c r="CL3305" s="7"/>
      <c r="CM3305" s="7"/>
      <c r="CN3305" s="7"/>
      <c r="CO3305" s="7"/>
      <c r="CP3305" s="7"/>
      <c r="CQ3305" s="7"/>
      <c r="CR3305" s="7"/>
      <c r="CS3305" s="7"/>
      <c r="CT3305" s="7"/>
      <c r="CU3305" s="7"/>
      <c r="CV3305" s="7"/>
      <c r="CW3305" s="7"/>
      <c r="CX3305" s="7"/>
      <c r="CY3305" s="7"/>
      <c r="CZ3305" s="7"/>
      <c r="DA3305" s="7"/>
      <c r="DB3305" s="7"/>
      <c r="DC3305" s="7"/>
      <c r="DD3305" s="7"/>
      <c r="DE3305" s="7"/>
      <c r="DF3305" s="7"/>
    </row>
    <row r="3306" spans="27:110" x14ac:dyDescent="0.2">
      <c r="AA3306" s="7"/>
      <c r="AB3306" s="7"/>
      <c r="AC3306" s="7"/>
      <c r="AD3306" s="7"/>
      <c r="AE3306" s="7"/>
      <c r="AF3306" s="7"/>
      <c r="AG3306" s="7"/>
      <c r="AH3306" s="7"/>
      <c r="AI3306" s="7"/>
      <c r="AJ3306" s="7"/>
      <c r="AK3306" s="7"/>
      <c r="AL3306" s="7"/>
      <c r="AM3306" s="7"/>
      <c r="AN3306" s="7"/>
      <c r="AO3306" s="7"/>
      <c r="AP3306" s="7"/>
      <c r="AQ3306" s="7"/>
      <c r="AR3306" s="7"/>
      <c r="AS3306" s="7"/>
      <c r="AT3306" s="7"/>
      <c r="AU3306" s="7"/>
      <c r="AV3306" s="7"/>
      <c r="AW3306" s="7"/>
      <c r="AX3306" s="7"/>
      <c r="AY3306" s="7"/>
      <c r="AZ3306" s="7"/>
      <c r="BA3306" s="7"/>
      <c r="BB3306" s="7"/>
      <c r="BC3306" s="7"/>
      <c r="BD3306" s="7"/>
      <c r="BE3306" s="7"/>
      <c r="BF3306" s="7"/>
      <c r="BG3306" s="7"/>
      <c r="BH3306" s="7"/>
      <c r="BI3306" s="7"/>
      <c r="BJ3306" s="7"/>
      <c r="BK3306" s="7"/>
      <c r="BL3306" s="7"/>
      <c r="BM3306" s="7"/>
      <c r="BN3306" s="7"/>
      <c r="BO3306" s="7"/>
      <c r="BP3306" s="7"/>
      <c r="BQ3306" s="7"/>
      <c r="BR3306" s="7"/>
      <c r="BS3306" s="7"/>
      <c r="BT3306" s="7"/>
      <c r="BU3306" s="7"/>
      <c r="BV3306" s="7"/>
      <c r="BW3306" s="7"/>
      <c r="BX3306" s="7"/>
      <c r="BY3306" s="7"/>
      <c r="BZ3306" s="7"/>
      <c r="CA3306" s="7"/>
      <c r="CB3306" s="7"/>
      <c r="CC3306" s="7"/>
      <c r="CD3306" s="7"/>
      <c r="CE3306" s="7"/>
      <c r="CF3306" s="7"/>
      <c r="CG3306" s="7"/>
      <c r="CH3306" s="7"/>
      <c r="CI3306" s="7"/>
      <c r="CJ3306" s="7"/>
      <c r="CK3306" s="7"/>
      <c r="CL3306" s="7"/>
      <c r="CM3306" s="7"/>
      <c r="CN3306" s="7"/>
      <c r="CO3306" s="7"/>
      <c r="CP3306" s="7"/>
      <c r="CQ3306" s="7"/>
      <c r="CR3306" s="7"/>
      <c r="CS3306" s="7"/>
      <c r="CT3306" s="7"/>
      <c r="CU3306" s="7"/>
      <c r="CV3306" s="7"/>
      <c r="CW3306" s="7"/>
      <c r="CX3306" s="7"/>
      <c r="CY3306" s="7"/>
      <c r="CZ3306" s="7"/>
      <c r="DA3306" s="7"/>
      <c r="DB3306" s="7"/>
      <c r="DC3306" s="7"/>
      <c r="DD3306" s="7"/>
      <c r="DE3306" s="7"/>
      <c r="DF3306" s="7"/>
    </row>
    <row r="3307" spans="27:110" x14ac:dyDescent="0.2">
      <c r="AA3307" s="7"/>
      <c r="AB3307" s="7"/>
      <c r="AC3307" s="7"/>
      <c r="AD3307" s="7"/>
      <c r="AE3307" s="7"/>
      <c r="AF3307" s="7"/>
      <c r="AG3307" s="7"/>
      <c r="AH3307" s="7"/>
      <c r="AI3307" s="7"/>
      <c r="AJ3307" s="7"/>
      <c r="AK3307" s="7"/>
      <c r="AL3307" s="7"/>
      <c r="AM3307" s="7"/>
      <c r="AN3307" s="7"/>
      <c r="AO3307" s="7"/>
      <c r="AP3307" s="7"/>
      <c r="AQ3307" s="7"/>
      <c r="AR3307" s="7"/>
      <c r="AS3307" s="7"/>
      <c r="AT3307" s="7"/>
      <c r="AU3307" s="7"/>
      <c r="AV3307" s="7"/>
      <c r="AW3307" s="7"/>
      <c r="AX3307" s="7"/>
      <c r="AY3307" s="7"/>
      <c r="AZ3307" s="7"/>
      <c r="BA3307" s="7"/>
      <c r="BB3307" s="7"/>
      <c r="BC3307" s="7"/>
      <c r="BD3307" s="7"/>
      <c r="BE3307" s="7"/>
      <c r="BF3307" s="7"/>
      <c r="BG3307" s="7"/>
      <c r="BH3307" s="7"/>
      <c r="BI3307" s="7"/>
      <c r="BJ3307" s="7"/>
      <c r="BK3307" s="7"/>
      <c r="BL3307" s="7"/>
      <c r="BM3307" s="7"/>
      <c r="BN3307" s="7"/>
      <c r="BO3307" s="7"/>
      <c r="BP3307" s="7"/>
      <c r="BQ3307" s="7"/>
      <c r="BR3307" s="7"/>
      <c r="BS3307" s="7"/>
      <c r="BT3307" s="7"/>
      <c r="BU3307" s="7"/>
      <c r="BV3307" s="7"/>
      <c r="BW3307" s="7"/>
      <c r="BX3307" s="7"/>
      <c r="BY3307" s="7"/>
      <c r="BZ3307" s="7"/>
      <c r="CA3307" s="7"/>
      <c r="CB3307" s="7"/>
      <c r="CC3307" s="7"/>
      <c r="CD3307" s="7"/>
      <c r="CE3307" s="7"/>
      <c r="CF3307" s="7"/>
      <c r="CG3307" s="7"/>
      <c r="CH3307" s="7"/>
      <c r="CI3307" s="7"/>
      <c r="CJ3307" s="7"/>
      <c r="CK3307" s="7"/>
      <c r="CL3307" s="7"/>
      <c r="CM3307" s="7"/>
      <c r="CN3307" s="7"/>
      <c r="CO3307" s="7"/>
      <c r="CP3307" s="7"/>
      <c r="CQ3307" s="7"/>
      <c r="CR3307" s="7"/>
      <c r="CS3307" s="7"/>
      <c r="CT3307" s="7"/>
      <c r="CU3307" s="7"/>
      <c r="CV3307" s="7"/>
      <c r="CW3307" s="7"/>
      <c r="CX3307" s="7"/>
      <c r="CY3307" s="7"/>
      <c r="CZ3307" s="7"/>
      <c r="DA3307" s="7"/>
      <c r="DB3307" s="7"/>
      <c r="DC3307" s="7"/>
      <c r="DD3307" s="7"/>
      <c r="DE3307" s="7"/>
      <c r="DF3307" s="7"/>
    </row>
    <row r="3308" spans="27:110" x14ac:dyDescent="0.2">
      <c r="AA3308" s="7"/>
      <c r="AB3308" s="7"/>
      <c r="AC3308" s="7"/>
      <c r="AD3308" s="7"/>
      <c r="AE3308" s="7"/>
      <c r="AF3308" s="7"/>
      <c r="AG3308" s="7"/>
      <c r="AH3308" s="7"/>
      <c r="AI3308" s="7"/>
      <c r="AJ3308" s="7"/>
      <c r="AK3308" s="7"/>
      <c r="AL3308" s="7"/>
      <c r="AM3308" s="7"/>
      <c r="AN3308" s="7"/>
      <c r="AO3308" s="7"/>
      <c r="AP3308" s="7"/>
      <c r="AQ3308" s="7"/>
      <c r="AR3308" s="7"/>
      <c r="AS3308" s="7"/>
      <c r="AT3308" s="7"/>
      <c r="AU3308" s="7"/>
      <c r="AV3308" s="7"/>
      <c r="AW3308" s="7"/>
      <c r="AX3308" s="7"/>
      <c r="AY3308" s="7"/>
      <c r="AZ3308" s="7"/>
      <c r="BA3308" s="7"/>
      <c r="BB3308" s="7"/>
      <c r="BC3308" s="7"/>
      <c r="BD3308" s="7"/>
      <c r="BE3308" s="7"/>
      <c r="BF3308" s="7"/>
      <c r="BG3308" s="7"/>
      <c r="BH3308" s="7"/>
      <c r="BI3308" s="7"/>
      <c r="BJ3308" s="7"/>
      <c r="BK3308" s="7"/>
      <c r="BL3308" s="7"/>
      <c r="BM3308" s="7"/>
      <c r="BN3308" s="7"/>
      <c r="BO3308" s="7"/>
      <c r="BP3308" s="7"/>
      <c r="BQ3308" s="7"/>
      <c r="BR3308" s="7"/>
      <c r="BS3308" s="7"/>
      <c r="BT3308" s="7"/>
      <c r="BU3308" s="7"/>
      <c r="BV3308" s="7"/>
      <c r="BW3308" s="7"/>
      <c r="BX3308" s="7"/>
      <c r="BY3308" s="7"/>
      <c r="BZ3308" s="7"/>
      <c r="CA3308" s="7"/>
      <c r="CB3308" s="7"/>
      <c r="CC3308" s="7"/>
      <c r="CD3308" s="7"/>
      <c r="CE3308" s="7"/>
      <c r="CF3308" s="7"/>
      <c r="CG3308" s="7"/>
      <c r="CH3308" s="7"/>
      <c r="CI3308" s="7"/>
      <c r="CJ3308" s="7"/>
      <c r="CK3308" s="7"/>
      <c r="CL3308" s="7"/>
      <c r="CM3308" s="7"/>
      <c r="CN3308" s="7"/>
      <c r="CO3308" s="7"/>
      <c r="CP3308" s="7"/>
      <c r="CQ3308" s="7"/>
      <c r="CR3308" s="7"/>
      <c r="CS3308" s="7"/>
      <c r="CT3308" s="7"/>
      <c r="CU3308" s="7"/>
      <c r="CV3308" s="7"/>
      <c r="CW3308" s="7"/>
      <c r="CX3308" s="7"/>
      <c r="CY3308" s="7"/>
      <c r="CZ3308" s="7"/>
      <c r="DA3308" s="7"/>
      <c r="DB3308" s="7"/>
      <c r="DC3308" s="7"/>
      <c r="DD3308" s="7"/>
      <c r="DE3308" s="7"/>
      <c r="DF3308" s="7"/>
    </row>
    <row r="3309" spans="27:110" x14ac:dyDescent="0.2">
      <c r="AA3309" s="7"/>
      <c r="AB3309" s="7"/>
      <c r="AC3309" s="7"/>
      <c r="AD3309" s="7"/>
      <c r="AE3309" s="7"/>
      <c r="AF3309" s="7"/>
      <c r="AG3309" s="7"/>
      <c r="AH3309" s="7"/>
      <c r="AI3309" s="7"/>
      <c r="AJ3309" s="7"/>
      <c r="AK3309" s="7"/>
      <c r="AL3309" s="7"/>
      <c r="AM3309" s="7"/>
      <c r="AN3309" s="7"/>
      <c r="AO3309" s="7"/>
      <c r="AP3309" s="7"/>
      <c r="AQ3309" s="7"/>
      <c r="AR3309" s="7"/>
      <c r="AS3309" s="7"/>
      <c r="AT3309" s="7"/>
      <c r="AU3309" s="7"/>
      <c r="AV3309" s="7"/>
      <c r="AW3309" s="7"/>
      <c r="AX3309" s="7"/>
      <c r="AY3309" s="7"/>
      <c r="AZ3309" s="7"/>
      <c r="BA3309" s="7"/>
      <c r="BB3309" s="7"/>
      <c r="BC3309" s="7"/>
      <c r="BD3309" s="7"/>
      <c r="BE3309" s="7"/>
      <c r="BF3309" s="7"/>
      <c r="BG3309" s="7"/>
      <c r="BH3309" s="7"/>
      <c r="BI3309" s="7"/>
      <c r="BJ3309" s="7"/>
      <c r="BK3309" s="7"/>
      <c r="BL3309" s="7"/>
      <c r="BM3309" s="7"/>
      <c r="BN3309" s="7"/>
      <c r="BO3309" s="7"/>
      <c r="BP3309" s="7"/>
      <c r="BQ3309" s="7"/>
      <c r="BR3309" s="7"/>
      <c r="BS3309" s="7"/>
      <c r="BT3309" s="7"/>
      <c r="BU3309" s="7"/>
      <c r="BV3309" s="7"/>
      <c r="BW3309" s="7"/>
      <c r="BX3309" s="7"/>
      <c r="BY3309" s="7"/>
      <c r="BZ3309" s="7"/>
      <c r="CA3309" s="7"/>
      <c r="CB3309" s="7"/>
      <c r="CC3309" s="7"/>
      <c r="CD3309" s="7"/>
      <c r="CE3309" s="7"/>
      <c r="CF3309" s="7"/>
      <c r="CG3309" s="7"/>
      <c r="CH3309" s="7"/>
      <c r="CI3309" s="7"/>
      <c r="CJ3309" s="7"/>
      <c r="CK3309" s="7"/>
      <c r="CL3309" s="7"/>
      <c r="CM3309" s="7"/>
      <c r="CN3309" s="7"/>
      <c r="CO3309" s="7"/>
      <c r="CP3309" s="7"/>
      <c r="CQ3309" s="7"/>
      <c r="CR3309" s="7"/>
      <c r="CS3309" s="7"/>
      <c r="CT3309" s="7"/>
      <c r="CU3309" s="7"/>
      <c r="CV3309" s="7"/>
      <c r="CW3309" s="7"/>
      <c r="CX3309" s="7"/>
      <c r="CY3309" s="7"/>
      <c r="CZ3309" s="7"/>
      <c r="DA3309" s="7"/>
      <c r="DB3309" s="7"/>
      <c r="DC3309" s="7"/>
      <c r="DD3309" s="7"/>
      <c r="DE3309" s="7"/>
      <c r="DF3309" s="7"/>
    </row>
    <row r="3310" spans="27:110" x14ac:dyDescent="0.2">
      <c r="AA3310" s="7"/>
      <c r="AB3310" s="7"/>
      <c r="AC3310" s="7"/>
      <c r="AD3310" s="7"/>
      <c r="AE3310" s="7"/>
      <c r="AF3310" s="7"/>
      <c r="AG3310" s="7"/>
      <c r="AH3310" s="7"/>
      <c r="AI3310" s="7"/>
      <c r="AJ3310" s="7"/>
      <c r="AK3310" s="7"/>
      <c r="AL3310" s="7"/>
      <c r="AM3310" s="7"/>
      <c r="AN3310" s="7"/>
      <c r="AO3310" s="7"/>
      <c r="AP3310" s="7"/>
      <c r="AQ3310" s="7"/>
      <c r="AR3310" s="7"/>
      <c r="AS3310" s="7"/>
      <c r="AT3310" s="7"/>
      <c r="AU3310" s="7"/>
      <c r="AV3310" s="7"/>
      <c r="AW3310" s="7"/>
      <c r="AX3310" s="7"/>
      <c r="AY3310" s="7"/>
      <c r="AZ3310" s="7"/>
      <c r="BA3310" s="7"/>
      <c r="BB3310" s="7"/>
      <c r="BC3310" s="7"/>
      <c r="BD3310" s="7"/>
      <c r="BE3310" s="7"/>
      <c r="BF3310" s="7"/>
      <c r="BG3310" s="7"/>
      <c r="BH3310" s="7"/>
      <c r="BI3310" s="7"/>
      <c r="BJ3310" s="7"/>
      <c r="BK3310" s="7"/>
      <c r="BL3310" s="7"/>
      <c r="BM3310" s="7"/>
      <c r="BN3310" s="7"/>
      <c r="BO3310" s="7"/>
      <c r="BP3310" s="7"/>
      <c r="BQ3310" s="7"/>
      <c r="BR3310" s="7"/>
      <c r="BS3310" s="7"/>
      <c r="BT3310" s="7"/>
      <c r="BU3310" s="7"/>
      <c r="BV3310" s="7"/>
      <c r="BW3310" s="7"/>
      <c r="BX3310" s="7"/>
      <c r="BY3310" s="7"/>
      <c r="BZ3310" s="7"/>
      <c r="CA3310" s="7"/>
      <c r="CB3310" s="7"/>
      <c r="CC3310" s="7"/>
      <c r="CD3310" s="7"/>
      <c r="CE3310" s="7"/>
      <c r="CF3310" s="7"/>
      <c r="CG3310" s="7"/>
      <c r="CH3310" s="7"/>
      <c r="CI3310" s="7"/>
      <c r="CJ3310" s="7"/>
      <c r="CK3310" s="7"/>
      <c r="CL3310" s="7"/>
      <c r="CM3310" s="7"/>
      <c r="CN3310" s="7"/>
      <c r="CO3310" s="7"/>
      <c r="CP3310" s="7"/>
      <c r="CQ3310" s="7"/>
      <c r="CR3310" s="7"/>
      <c r="CS3310" s="7"/>
      <c r="CT3310" s="7"/>
      <c r="CU3310" s="7"/>
      <c r="CV3310" s="7"/>
      <c r="CW3310" s="7"/>
      <c r="CX3310" s="7"/>
      <c r="CY3310" s="7"/>
      <c r="CZ3310" s="7"/>
      <c r="DA3310" s="7"/>
      <c r="DB3310" s="7"/>
      <c r="DC3310" s="7"/>
      <c r="DD3310" s="7"/>
      <c r="DE3310" s="7"/>
      <c r="DF3310" s="7"/>
    </row>
    <row r="3311" spans="27:110" x14ac:dyDescent="0.2">
      <c r="AA3311" s="7"/>
      <c r="AB3311" s="7"/>
      <c r="AC3311" s="7"/>
      <c r="AD3311" s="7"/>
      <c r="AE3311" s="7"/>
      <c r="AF3311" s="7"/>
      <c r="AG3311" s="7"/>
      <c r="AH3311" s="7"/>
      <c r="AI3311" s="7"/>
      <c r="AJ3311" s="7"/>
      <c r="AK3311" s="7"/>
      <c r="AL3311" s="7"/>
      <c r="AM3311" s="7"/>
      <c r="AN3311" s="7"/>
      <c r="AO3311" s="7"/>
      <c r="AP3311" s="7"/>
      <c r="AQ3311" s="7"/>
      <c r="AR3311" s="7"/>
      <c r="AS3311" s="7"/>
      <c r="AT3311" s="7"/>
      <c r="AU3311" s="7"/>
      <c r="AV3311" s="7"/>
      <c r="AW3311" s="7"/>
      <c r="AX3311" s="7"/>
      <c r="AY3311" s="7"/>
      <c r="AZ3311" s="7"/>
      <c r="BA3311" s="7"/>
      <c r="BB3311" s="7"/>
      <c r="BC3311" s="7"/>
      <c r="BD3311" s="7"/>
      <c r="BE3311" s="7"/>
      <c r="BF3311" s="7"/>
      <c r="BG3311" s="7"/>
      <c r="BH3311" s="7"/>
      <c r="BI3311" s="7"/>
      <c r="BJ3311" s="7"/>
      <c r="BK3311" s="7"/>
      <c r="BL3311" s="7"/>
      <c r="BM3311" s="7"/>
      <c r="BN3311" s="7"/>
      <c r="BO3311" s="7"/>
      <c r="BP3311" s="7"/>
      <c r="BQ3311" s="7"/>
      <c r="BR3311" s="7"/>
      <c r="BS3311" s="7"/>
      <c r="BT3311" s="7"/>
      <c r="BU3311" s="7"/>
      <c r="BV3311" s="7"/>
      <c r="BW3311" s="7"/>
      <c r="BX3311" s="7"/>
      <c r="BY3311" s="7"/>
      <c r="BZ3311" s="7"/>
      <c r="CA3311" s="7"/>
      <c r="CB3311" s="7"/>
      <c r="CC3311" s="7"/>
      <c r="CD3311" s="7"/>
      <c r="CE3311" s="7"/>
      <c r="CF3311" s="7"/>
      <c r="CG3311" s="7"/>
      <c r="CH3311" s="7"/>
      <c r="CI3311" s="7"/>
      <c r="CJ3311" s="7"/>
      <c r="CK3311" s="7"/>
      <c r="CL3311" s="7"/>
      <c r="CM3311" s="7"/>
      <c r="CN3311" s="7"/>
      <c r="CO3311" s="7"/>
      <c r="CP3311" s="7"/>
      <c r="CQ3311" s="7"/>
      <c r="CR3311" s="7"/>
      <c r="CS3311" s="7"/>
      <c r="CT3311" s="7"/>
      <c r="CU3311" s="7"/>
      <c r="CV3311" s="7"/>
      <c r="CW3311" s="7"/>
      <c r="CX3311" s="7"/>
      <c r="CY3311" s="7"/>
      <c r="CZ3311" s="7"/>
      <c r="DA3311" s="7"/>
      <c r="DB3311" s="7"/>
      <c r="DC3311" s="7"/>
      <c r="DD3311" s="7"/>
      <c r="DE3311" s="7"/>
      <c r="DF3311" s="7"/>
    </row>
    <row r="3312" spans="27:110" x14ac:dyDescent="0.2">
      <c r="AA3312" s="7"/>
      <c r="AB3312" s="7"/>
      <c r="AC3312" s="7"/>
      <c r="AD3312" s="7"/>
      <c r="AE3312" s="7"/>
      <c r="AF3312" s="7"/>
      <c r="AG3312" s="7"/>
      <c r="AH3312" s="7"/>
      <c r="AI3312" s="7"/>
      <c r="AJ3312" s="7"/>
      <c r="AK3312" s="7"/>
      <c r="AL3312" s="7"/>
      <c r="AM3312" s="7"/>
      <c r="AN3312" s="7"/>
      <c r="AO3312" s="7"/>
      <c r="AP3312" s="7"/>
      <c r="AQ3312" s="7"/>
      <c r="AR3312" s="7"/>
      <c r="AS3312" s="7"/>
      <c r="AT3312" s="7"/>
      <c r="AU3312" s="7"/>
      <c r="AV3312" s="7"/>
      <c r="AW3312" s="7"/>
      <c r="AX3312" s="7"/>
      <c r="AY3312" s="7"/>
      <c r="AZ3312" s="7"/>
      <c r="BA3312" s="7"/>
      <c r="BB3312" s="7"/>
      <c r="BC3312" s="7"/>
      <c r="BD3312" s="7"/>
      <c r="BE3312" s="7"/>
      <c r="BF3312" s="7"/>
      <c r="BG3312" s="7"/>
      <c r="BH3312" s="7"/>
      <c r="BI3312" s="7"/>
      <c r="BJ3312" s="7"/>
      <c r="BK3312" s="7"/>
      <c r="BL3312" s="7"/>
      <c r="BM3312" s="7"/>
      <c r="BN3312" s="7"/>
      <c r="BO3312" s="7"/>
      <c r="BP3312" s="7"/>
      <c r="BQ3312" s="7"/>
      <c r="BR3312" s="7"/>
      <c r="BS3312" s="7"/>
      <c r="BT3312" s="7"/>
      <c r="BU3312" s="7"/>
      <c r="BV3312" s="7"/>
      <c r="BW3312" s="7"/>
      <c r="BX3312" s="7"/>
      <c r="BY3312" s="7"/>
      <c r="BZ3312" s="7"/>
      <c r="CA3312" s="7"/>
      <c r="CB3312" s="7"/>
      <c r="CC3312" s="7"/>
      <c r="CD3312" s="7"/>
      <c r="CE3312" s="7"/>
      <c r="CF3312" s="7"/>
      <c r="CG3312" s="7"/>
      <c r="CH3312" s="7"/>
      <c r="CI3312" s="7"/>
      <c r="CJ3312" s="7"/>
      <c r="CK3312" s="7"/>
      <c r="CL3312" s="7"/>
      <c r="CM3312" s="7"/>
      <c r="CN3312" s="7"/>
      <c r="CO3312" s="7"/>
      <c r="CP3312" s="7"/>
      <c r="CQ3312" s="7"/>
      <c r="CR3312" s="7"/>
      <c r="CS3312" s="7"/>
      <c r="CT3312" s="7"/>
      <c r="CU3312" s="7"/>
      <c r="CV3312" s="7"/>
      <c r="CW3312" s="7"/>
      <c r="CX3312" s="7"/>
      <c r="CY3312" s="7"/>
      <c r="CZ3312" s="7"/>
      <c r="DA3312" s="7"/>
      <c r="DB3312" s="7"/>
      <c r="DC3312" s="7"/>
      <c r="DD3312" s="7"/>
      <c r="DE3312" s="7"/>
      <c r="DF3312" s="7"/>
    </row>
    <row r="3313" spans="27:110" x14ac:dyDescent="0.2">
      <c r="AA3313" s="7"/>
      <c r="AB3313" s="7"/>
      <c r="AC3313" s="7"/>
      <c r="AD3313" s="7"/>
      <c r="AE3313" s="7"/>
      <c r="AF3313" s="7"/>
      <c r="AG3313" s="7"/>
      <c r="AH3313" s="7"/>
      <c r="AI3313" s="7"/>
      <c r="AJ3313" s="7"/>
      <c r="AK3313" s="7"/>
      <c r="AL3313" s="7"/>
      <c r="AM3313" s="7"/>
      <c r="AN3313" s="7"/>
      <c r="AO3313" s="7"/>
      <c r="AP3313" s="7"/>
      <c r="AQ3313" s="7"/>
      <c r="AR3313" s="7"/>
      <c r="AS3313" s="7"/>
      <c r="AT3313" s="7"/>
      <c r="AU3313" s="7"/>
      <c r="AV3313" s="7"/>
      <c r="AW3313" s="7"/>
      <c r="AX3313" s="7"/>
      <c r="AY3313" s="7"/>
      <c r="AZ3313" s="7"/>
      <c r="BA3313" s="7"/>
      <c r="BB3313" s="7"/>
      <c r="BC3313" s="7"/>
      <c r="BD3313" s="7"/>
      <c r="BE3313" s="7"/>
      <c r="BF3313" s="7"/>
      <c r="BG3313" s="7"/>
      <c r="BH3313" s="7"/>
      <c r="BI3313" s="7"/>
      <c r="BJ3313" s="7"/>
      <c r="BK3313" s="7"/>
      <c r="BL3313" s="7"/>
      <c r="BM3313" s="7"/>
      <c r="BN3313" s="7"/>
      <c r="BO3313" s="7"/>
      <c r="BP3313" s="7"/>
      <c r="BQ3313" s="7"/>
      <c r="BR3313" s="7"/>
      <c r="BS3313" s="7"/>
      <c r="BT3313" s="7"/>
      <c r="BU3313" s="7"/>
      <c r="BV3313" s="7"/>
      <c r="BW3313" s="7"/>
      <c r="BX3313" s="7"/>
      <c r="BY3313" s="7"/>
      <c r="BZ3313" s="7"/>
      <c r="CA3313" s="7"/>
      <c r="CB3313" s="7"/>
      <c r="CC3313" s="7"/>
      <c r="CD3313" s="7"/>
      <c r="CE3313" s="7"/>
      <c r="CF3313" s="7"/>
      <c r="CG3313" s="7"/>
      <c r="CH3313" s="7"/>
      <c r="CI3313" s="7"/>
      <c r="CJ3313" s="7"/>
      <c r="CK3313" s="7"/>
      <c r="CL3313" s="7"/>
      <c r="CM3313" s="7"/>
      <c r="CN3313" s="7"/>
      <c r="CO3313" s="7"/>
      <c r="CP3313" s="7"/>
      <c r="CQ3313" s="7"/>
      <c r="CR3313" s="7"/>
      <c r="CS3313" s="7"/>
      <c r="CT3313" s="7"/>
      <c r="CU3313" s="7"/>
      <c r="CV3313" s="7"/>
      <c r="CW3313" s="7"/>
      <c r="CX3313" s="7"/>
      <c r="CY3313" s="7"/>
      <c r="CZ3313" s="7"/>
      <c r="DA3313" s="7"/>
      <c r="DB3313" s="7"/>
      <c r="DC3313" s="7"/>
      <c r="DD3313" s="7"/>
      <c r="DE3313" s="7"/>
      <c r="DF3313" s="7"/>
    </row>
    <row r="3314" spans="27:110" x14ac:dyDescent="0.2">
      <c r="AA3314" s="7"/>
      <c r="AB3314" s="7"/>
      <c r="AC3314" s="7"/>
      <c r="AD3314" s="7"/>
      <c r="AE3314" s="7"/>
      <c r="AF3314" s="7"/>
      <c r="AG3314" s="7"/>
      <c r="AH3314" s="7"/>
      <c r="AI3314" s="7"/>
      <c r="AJ3314" s="7"/>
      <c r="AK3314" s="7"/>
      <c r="AL3314" s="7"/>
      <c r="AM3314" s="7"/>
      <c r="AN3314" s="7"/>
      <c r="AO3314" s="7"/>
      <c r="AP3314" s="7"/>
      <c r="AQ3314" s="7"/>
      <c r="AR3314" s="7"/>
      <c r="AS3314" s="7"/>
      <c r="AT3314" s="7"/>
      <c r="AU3314" s="7"/>
      <c r="AV3314" s="7"/>
      <c r="AW3314" s="7"/>
      <c r="AX3314" s="7"/>
      <c r="AY3314" s="7"/>
      <c r="AZ3314" s="7"/>
      <c r="BA3314" s="7"/>
      <c r="BB3314" s="7"/>
      <c r="BC3314" s="7"/>
      <c r="BD3314" s="7"/>
      <c r="BE3314" s="7"/>
      <c r="BF3314" s="7"/>
      <c r="BG3314" s="7"/>
      <c r="BH3314" s="7"/>
      <c r="BI3314" s="7"/>
      <c r="BJ3314" s="7"/>
      <c r="BK3314" s="7"/>
      <c r="BL3314" s="7"/>
      <c r="BM3314" s="7"/>
      <c r="BN3314" s="7"/>
      <c r="BO3314" s="7"/>
      <c r="BP3314" s="7"/>
      <c r="BQ3314" s="7"/>
      <c r="BR3314" s="7"/>
      <c r="BS3314" s="7"/>
      <c r="BT3314" s="7"/>
      <c r="BU3314" s="7"/>
      <c r="BV3314" s="7"/>
      <c r="BW3314" s="7"/>
      <c r="BX3314" s="7"/>
      <c r="BY3314" s="7"/>
      <c r="BZ3314" s="7"/>
      <c r="CA3314" s="7"/>
      <c r="CB3314" s="7"/>
      <c r="CC3314" s="7"/>
      <c r="CD3314" s="7"/>
      <c r="CE3314" s="7"/>
      <c r="CF3314" s="7"/>
      <c r="CG3314" s="7"/>
      <c r="CH3314" s="7"/>
      <c r="CI3314" s="7"/>
      <c r="CJ3314" s="7"/>
      <c r="CK3314" s="7"/>
      <c r="CL3314" s="7"/>
      <c r="CM3314" s="7"/>
      <c r="CN3314" s="7"/>
      <c r="CO3314" s="7"/>
      <c r="CP3314" s="7"/>
      <c r="CQ3314" s="7"/>
      <c r="CR3314" s="7"/>
      <c r="CS3314" s="7"/>
      <c r="CT3314" s="7"/>
      <c r="CU3314" s="7"/>
      <c r="CV3314" s="7"/>
      <c r="CW3314" s="7"/>
      <c r="CX3314" s="7"/>
      <c r="CY3314" s="7"/>
      <c r="CZ3314" s="7"/>
      <c r="DA3314" s="7"/>
      <c r="DB3314" s="7"/>
      <c r="DC3314" s="7"/>
      <c r="DD3314" s="7"/>
      <c r="DE3314" s="7"/>
      <c r="DF3314" s="7"/>
    </row>
    <row r="3315" spans="27:110" x14ac:dyDescent="0.2">
      <c r="AA3315" s="7"/>
      <c r="AB3315" s="7"/>
      <c r="AC3315" s="7"/>
      <c r="AD3315" s="7"/>
      <c r="AE3315" s="7"/>
      <c r="AF3315" s="7"/>
      <c r="AG3315" s="7"/>
      <c r="AH3315" s="7"/>
      <c r="AI3315" s="7"/>
      <c r="AJ3315" s="7"/>
      <c r="AK3315" s="7"/>
      <c r="AL3315" s="7"/>
      <c r="AM3315" s="7"/>
      <c r="AN3315" s="7"/>
      <c r="AO3315" s="7"/>
      <c r="AP3315" s="7"/>
      <c r="AQ3315" s="7"/>
      <c r="AR3315" s="7"/>
      <c r="AS3315" s="7"/>
      <c r="AT3315" s="7"/>
      <c r="AU3315" s="7"/>
      <c r="AV3315" s="7"/>
      <c r="AW3315" s="7"/>
      <c r="AX3315" s="7"/>
      <c r="AY3315" s="7"/>
      <c r="AZ3315" s="7"/>
      <c r="BA3315" s="7"/>
      <c r="BB3315" s="7"/>
      <c r="BC3315" s="7"/>
      <c r="BD3315" s="7"/>
      <c r="BE3315" s="7"/>
      <c r="BF3315" s="7"/>
      <c r="BG3315" s="7"/>
      <c r="BH3315" s="7"/>
      <c r="BI3315" s="7"/>
      <c r="BJ3315" s="7"/>
      <c r="BK3315" s="7"/>
      <c r="BL3315" s="7"/>
      <c r="BM3315" s="7"/>
      <c r="BN3315" s="7"/>
      <c r="BO3315" s="7"/>
      <c r="BP3315" s="7"/>
      <c r="BQ3315" s="7"/>
      <c r="BR3315" s="7"/>
      <c r="BS3315" s="7"/>
      <c r="BT3315" s="7"/>
      <c r="BU3315" s="7"/>
      <c r="BV3315" s="7"/>
      <c r="BW3315" s="7"/>
      <c r="BX3315" s="7"/>
      <c r="BY3315" s="7"/>
      <c r="BZ3315" s="7"/>
      <c r="CA3315" s="7"/>
      <c r="CB3315" s="7"/>
      <c r="CC3315" s="7"/>
      <c r="CD3315" s="7"/>
      <c r="CE3315" s="7"/>
      <c r="CF3315" s="7"/>
      <c r="CG3315" s="7"/>
      <c r="CH3315" s="7"/>
      <c r="CI3315" s="7"/>
      <c r="CJ3315" s="7"/>
      <c r="CK3315" s="7"/>
      <c r="CL3315" s="7"/>
      <c r="CM3315" s="7"/>
      <c r="CN3315" s="7"/>
      <c r="CO3315" s="7"/>
      <c r="CP3315" s="7"/>
      <c r="CQ3315" s="7"/>
      <c r="CR3315" s="7"/>
      <c r="CS3315" s="7"/>
      <c r="CT3315" s="7"/>
      <c r="CU3315" s="7"/>
      <c r="CV3315" s="7"/>
      <c r="CW3315" s="7"/>
      <c r="CX3315" s="7"/>
      <c r="CY3315" s="7"/>
      <c r="CZ3315" s="7"/>
      <c r="DA3315" s="7"/>
      <c r="DB3315" s="7"/>
      <c r="DC3315" s="7"/>
      <c r="DD3315" s="7"/>
      <c r="DE3315" s="7"/>
      <c r="DF3315" s="7"/>
    </row>
    <row r="3316" spans="27:110" x14ac:dyDescent="0.2">
      <c r="AA3316" s="7"/>
      <c r="AB3316" s="7"/>
      <c r="AC3316" s="7"/>
      <c r="AD3316" s="7"/>
      <c r="AE3316" s="7"/>
      <c r="AF3316" s="7"/>
      <c r="AG3316" s="7"/>
      <c r="AH3316" s="7"/>
      <c r="AI3316" s="7"/>
      <c r="AJ3316" s="7"/>
      <c r="AK3316" s="7"/>
      <c r="AL3316" s="7"/>
      <c r="AM3316" s="7"/>
      <c r="AN3316" s="7"/>
      <c r="AO3316" s="7"/>
      <c r="AP3316" s="7"/>
      <c r="AQ3316" s="7"/>
      <c r="AR3316" s="7"/>
      <c r="AS3316" s="7"/>
      <c r="AT3316" s="7"/>
      <c r="AU3316" s="7"/>
      <c r="AV3316" s="7"/>
      <c r="AW3316" s="7"/>
      <c r="AX3316" s="7"/>
      <c r="AY3316" s="7"/>
      <c r="AZ3316" s="7"/>
      <c r="BA3316" s="7"/>
      <c r="BB3316" s="7"/>
      <c r="BC3316" s="7"/>
      <c r="BD3316" s="7"/>
      <c r="BE3316" s="7"/>
      <c r="BF3316" s="7"/>
      <c r="BG3316" s="7"/>
      <c r="BH3316" s="7"/>
      <c r="BI3316" s="7"/>
      <c r="BJ3316" s="7"/>
      <c r="BK3316" s="7"/>
      <c r="BL3316" s="7"/>
      <c r="BM3316" s="7"/>
      <c r="BN3316" s="7"/>
      <c r="BO3316" s="7"/>
      <c r="BP3316" s="7"/>
      <c r="BQ3316" s="7"/>
      <c r="BR3316" s="7"/>
      <c r="BS3316" s="7"/>
      <c r="BT3316" s="7"/>
      <c r="BU3316" s="7"/>
      <c r="BV3316" s="7"/>
      <c r="BW3316" s="7"/>
      <c r="BX3316" s="7"/>
      <c r="BY3316" s="7"/>
      <c r="BZ3316" s="7"/>
      <c r="CA3316" s="7"/>
      <c r="CB3316" s="7"/>
      <c r="CC3316" s="7"/>
      <c r="CD3316" s="7"/>
      <c r="CE3316" s="7"/>
      <c r="CF3316" s="7"/>
      <c r="CG3316" s="7"/>
      <c r="CH3316" s="7"/>
      <c r="CI3316" s="7"/>
      <c r="CJ3316" s="7"/>
      <c r="CK3316" s="7"/>
      <c r="CL3316" s="7"/>
      <c r="CM3316" s="7"/>
      <c r="CN3316" s="7"/>
      <c r="CO3316" s="7"/>
      <c r="CP3316" s="7"/>
      <c r="CQ3316" s="7"/>
      <c r="CR3316" s="7"/>
      <c r="CS3316" s="7"/>
      <c r="CT3316" s="7"/>
      <c r="CU3316" s="7"/>
      <c r="CV3316" s="7"/>
      <c r="CW3316" s="7"/>
      <c r="CX3316" s="7"/>
      <c r="CY3316" s="7"/>
      <c r="CZ3316" s="7"/>
      <c r="DA3316" s="7"/>
      <c r="DB3316" s="7"/>
      <c r="DC3316" s="7"/>
      <c r="DD3316" s="7"/>
      <c r="DE3316" s="7"/>
      <c r="DF3316" s="7"/>
    </row>
    <row r="3317" spans="27:110" x14ac:dyDescent="0.2">
      <c r="AA3317" s="7"/>
      <c r="AB3317" s="7"/>
      <c r="AC3317" s="7"/>
      <c r="AD3317" s="7"/>
      <c r="AE3317" s="7"/>
      <c r="AF3317" s="7"/>
      <c r="AG3317" s="7"/>
      <c r="AH3317" s="7"/>
      <c r="AI3317" s="7"/>
      <c r="AJ3317" s="7"/>
      <c r="AK3317" s="7"/>
      <c r="AL3317" s="7"/>
      <c r="AM3317" s="7"/>
      <c r="AN3317" s="7"/>
      <c r="AO3317" s="7"/>
      <c r="AP3317" s="7"/>
      <c r="AQ3317" s="7"/>
      <c r="AR3317" s="7"/>
      <c r="AS3317" s="7"/>
      <c r="AT3317" s="7"/>
      <c r="AU3317" s="7"/>
      <c r="AV3317" s="7"/>
      <c r="AW3317" s="7"/>
      <c r="AX3317" s="7"/>
      <c r="AY3317" s="7"/>
      <c r="AZ3317" s="7"/>
      <c r="BA3317" s="7"/>
      <c r="BB3317" s="7"/>
      <c r="BC3317" s="7"/>
      <c r="BD3317" s="7"/>
      <c r="BE3317" s="7"/>
      <c r="BF3317" s="7"/>
      <c r="BG3317" s="7"/>
      <c r="BH3317" s="7"/>
      <c r="BI3317" s="7"/>
      <c r="BJ3317" s="7"/>
      <c r="BK3317" s="7"/>
      <c r="BL3317" s="7"/>
      <c r="BM3317" s="7"/>
      <c r="BN3317" s="7"/>
      <c r="BO3317" s="7"/>
      <c r="BP3317" s="7"/>
      <c r="BQ3317" s="7"/>
      <c r="BR3317" s="7"/>
      <c r="BS3317" s="7"/>
      <c r="BT3317" s="7"/>
      <c r="BU3317" s="7"/>
      <c r="BV3317" s="7"/>
      <c r="BW3317" s="7"/>
      <c r="BX3317" s="7"/>
      <c r="BY3317" s="7"/>
      <c r="BZ3317" s="7"/>
      <c r="CA3317" s="7"/>
      <c r="CB3317" s="7"/>
      <c r="CC3317" s="7"/>
      <c r="CD3317" s="7"/>
      <c r="CE3317" s="7"/>
      <c r="CF3317" s="7"/>
      <c r="CG3317" s="7"/>
      <c r="CH3317" s="7"/>
      <c r="CI3317" s="7"/>
      <c r="CJ3317" s="7"/>
      <c r="CK3317" s="7"/>
      <c r="CL3317" s="7"/>
      <c r="CM3317" s="7"/>
      <c r="CN3317" s="7"/>
      <c r="CO3317" s="7"/>
      <c r="CP3317" s="7"/>
      <c r="CQ3317" s="7"/>
      <c r="CR3317" s="7"/>
      <c r="CS3317" s="7"/>
      <c r="CT3317" s="7"/>
      <c r="CU3317" s="7"/>
      <c r="CV3317" s="7"/>
      <c r="CW3317" s="7"/>
      <c r="CX3317" s="7"/>
      <c r="CY3317" s="7"/>
      <c r="CZ3317" s="7"/>
      <c r="DA3317" s="7"/>
      <c r="DB3317" s="7"/>
      <c r="DC3317" s="7"/>
      <c r="DD3317" s="7"/>
      <c r="DE3317" s="7"/>
      <c r="DF3317" s="7"/>
    </row>
    <row r="3318" spans="27:110" x14ac:dyDescent="0.2">
      <c r="AA3318" s="7"/>
      <c r="AB3318" s="7"/>
      <c r="AC3318" s="7"/>
      <c r="AD3318" s="7"/>
      <c r="AE3318" s="7"/>
      <c r="AF3318" s="7"/>
      <c r="AG3318" s="7"/>
      <c r="AH3318" s="7"/>
      <c r="AI3318" s="7"/>
      <c r="AJ3318" s="7"/>
      <c r="AK3318" s="7"/>
      <c r="AL3318" s="7"/>
      <c r="AM3318" s="7"/>
      <c r="AN3318" s="7"/>
      <c r="AO3318" s="7"/>
      <c r="AP3318" s="7"/>
      <c r="AQ3318" s="7"/>
      <c r="AR3318" s="7"/>
      <c r="AS3318" s="7"/>
      <c r="AT3318" s="7"/>
      <c r="AU3318" s="7"/>
      <c r="AV3318" s="7"/>
      <c r="AW3318" s="7"/>
      <c r="AX3318" s="7"/>
      <c r="AY3318" s="7"/>
      <c r="AZ3318" s="7"/>
      <c r="BA3318" s="7"/>
      <c r="BB3318" s="7"/>
      <c r="BC3318" s="7"/>
      <c r="BD3318" s="7"/>
      <c r="BE3318" s="7"/>
      <c r="BF3318" s="7"/>
      <c r="BG3318" s="7"/>
      <c r="BH3318" s="7"/>
      <c r="BI3318" s="7"/>
      <c r="BJ3318" s="7"/>
      <c r="BK3318" s="7"/>
      <c r="BL3318" s="7"/>
      <c r="BM3318" s="7"/>
      <c r="BN3318" s="7"/>
      <c r="BO3318" s="7"/>
      <c r="BP3318" s="7"/>
      <c r="BQ3318" s="7"/>
      <c r="BR3318" s="7"/>
      <c r="BS3318" s="7"/>
      <c r="BT3318" s="7"/>
      <c r="BU3318" s="7"/>
      <c r="BV3318" s="7"/>
      <c r="BW3318" s="7"/>
      <c r="BX3318" s="7"/>
      <c r="BY3318" s="7"/>
      <c r="BZ3318" s="7"/>
      <c r="CA3318" s="7"/>
      <c r="CB3318" s="7"/>
      <c r="CC3318" s="7"/>
      <c r="CD3318" s="7"/>
      <c r="CE3318" s="7"/>
      <c r="CF3318" s="7"/>
      <c r="CG3318" s="7"/>
      <c r="CH3318" s="7"/>
      <c r="CI3318" s="7"/>
      <c r="CJ3318" s="7"/>
      <c r="CK3318" s="7"/>
      <c r="CL3318" s="7"/>
      <c r="CM3318" s="7"/>
      <c r="CN3318" s="7"/>
      <c r="CO3318" s="7"/>
      <c r="CP3318" s="7"/>
      <c r="CQ3318" s="7"/>
      <c r="CR3318" s="7"/>
      <c r="CS3318" s="7"/>
      <c r="CT3318" s="7"/>
      <c r="CU3318" s="7"/>
      <c r="CV3318" s="7"/>
      <c r="CW3318" s="7"/>
      <c r="CX3318" s="7"/>
      <c r="CY3318" s="7"/>
      <c r="CZ3318" s="7"/>
      <c r="DA3318" s="7"/>
      <c r="DB3318" s="7"/>
      <c r="DC3318" s="7"/>
      <c r="DD3318" s="7"/>
      <c r="DE3318" s="7"/>
      <c r="DF3318" s="7"/>
    </row>
    <row r="3319" spans="27:110" x14ac:dyDescent="0.2">
      <c r="AA3319" s="7"/>
      <c r="AB3319" s="7"/>
      <c r="AC3319" s="7"/>
      <c r="AD3319" s="7"/>
      <c r="AE3319" s="7"/>
      <c r="AF3319" s="7"/>
      <c r="AG3319" s="7"/>
      <c r="AH3319" s="7"/>
      <c r="AI3319" s="7"/>
      <c r="AJ3319" s="7"/>
      <c r="AK3319" s="7"/>
      <c r="AL3319" s="7"/>
      <c r="AM3319" s="7"/>
      <c r="AN3319" s="7"/>
      <c r="AO3319" s="7"/>
      <c r="AP3319" s="7"/>
      <c r="AQ3319" s="7"/>
      <c r="AR3319" s="7"/>
      <c r="AS3319" s="7"/>
      <c r="AT3319" s="7"/>
      <c r="AU3319" s="7"/>
      <c r="AV3319" s="7"/>
      <c r="AW3319" s="7"/>
      <c r="AX3319" s="7"/>
      <c r="AY3319" s="7"/>
      <c r="AZ3319" s="7"/>
      <c r="BA3319" s="7"/>
      <c r="BB3319" s="7"/>
      <c r="BC3319" s="7"/>
      <c r="BD3319" s="7"/>
      <c r="BE3319" s="7"/>
      <c r="BF3319" s="7"/>
      <c r="BG3319" s="7"/>
      <c r="BH3319" s="7"/>
      <c r="BI3319" s="7"/>
      <c r="BJ3319" s="7"/>
      <c r="BK3319" s="7"/>
      <c r="BL3319" s="7"/>
      <c r="BM3319" s="7"/>
      <c r="BN3319" s="7"/>
      <c r="BO3319" s="7"/>
      <c r="BP3319" s="7"/>
      <c r="BQ3319" s="7"/>
      <c r="BR3319" s="7"/>
      <c r="BS3319" s="7"/>
      <c r="BT3319" s="7"/>
      <c r="BU3319" s="7"/>
      <c r="BV3319" s="7"/>
      <c r="BW3319" s="7"/>
      <c r="BX3319" s="7"/>
      <c r="BY3319" s="7"/>
      <c r="BZ3319" s="7"/>
      <c r="CA3319" s="7"/>
      <c r="CB3319" s="7"/>
      <c r="CC3319" s="7"/>
      <c r="CD3319" s="7"/>
      <c r="CE3319" s="7"/>
      <c r="CF3319" s="7"/>
      <c r="CG3319" s="7"/>
      <c r="CH3319" s="7"/>
      <c r="CI3319" s="7"/>
      <c r="CJ3319" s="7"/>
      <c r="CK3319" s="7"/>
      <c r="CL3319" s="7"/>
      <c r="CM3319" s="7"/>
      <c r="CN3319" s="7"/>
      <c r="CO3319" s="7"/>
      <c r="CP3319" s="7"/>
      <c r="CQ3319" s="7"/>
      <c r="CR3319" s="7"/>
      <c r="CS3319" s="7"/>
      <c r="CT3319" s="7"/>
      <c r="CU3319" s="7"/>
      <c r="CV3319" s="7"/>
      <c r="CW3319" s="7"/>
      <c r="CX3319" s="7"/>
      <c r="CY3319" s="7"/>
      <c r="CZ3319" s="7"/>
      <c r="DA3319" s="7"/>
      <c r="DB3319" s="7"/>
      <c r="DC3319" s="7"/>
      <c r="DD3319" s="7"/>
      <c r="DE3319" s="7"/>
      <c r="DF3319" s="7"/>
    </row>
    <row r="3320" spans="27:110" x14ac:dyDescent="0.2">
      <c r="AA3320" s="7"/>
      <c r="AB3320" s="7"/>
      <c r="AC3320" s="7"/>
      <c r="AD3320" s="7"/>
      <c r="AE3320" s="7"/>
      <c r="AF3320" s="7"/>
      <c r="AG3320" s="7"/>
      <c r="AH3320" s="7"/>
      <c r="AI3320" s="7"/>
      <c r="AJ3320" s="7"/>
      <c r="AK3320" s="7"/>
      <c r="AL3320" s="7"/>
      <c r="AM3320" s="7"/>
      <c r="AN3320" s="7"/>
      <c r="AO3320" s="7"/>
      <c r="AP3320" s="7"/>
      <c r="AQ3320" s="7"/>
      <c r="AR3320" s="7"/>
      <c r="AS3320" s="7"/>
      <c r="AT3320" s="7"/>
      <c r="AU3320" s="7"/>
      <c r="AV3320" s="7"/>
      <c r="AW3320" s="7"/>
      <c r="AX3320" s="7"/>
      <c r="AY3320" s="7"/>
      <c r="AZ3320" s="7"/>
      <c r="BA3320" s="7"/>
      <c r="BB3320" s="7"/>
      <c r="BC3320" s="7"/>
      <c r="BD3320" s="7"/>
      <c r="BE3320" s="7"/>
      <c r="BF3320" s="7"/>
      <c r="BG3320" s="7"/>
      <c r="BH3320" s="7"/>
      <c r="BI3320" s="7"/>
      <c r="BJ3320" s="7"/>
      <c r="BK3320" s="7"/>
      <c r="BL3320" s="7"/>
      <c r="BM3320" s="7"/>
      <c r="BN3320" s="7"/>
      <c r="BO3320" s="7"/>
      <c r="BP3320" s="7"/>
      <c r="BQ3320" s="7"/>
      <c r="BR3320" s="7"/>
      <c r="BS3320" s="7"/>
      <c r="BT3320" s="7"/>
      <c r="BU3320" s="7"/>
      <c r="BV3320" s="7"/>
      <c r="BW3320" s="7"/>
      <c r="BX3320" s="7"/>
      <c r="BY3320" s="7"/>
      <c r="BZ3320" s="7"/>
      <c r="CA3320" s="7"/>
      <c r="CB3320" s="7"/>
      <c r="CC3320" s="7"/>
      <c r="CD3320" s="7"/>
      <c r="CE3320" s="7"/>
      <c r="CF3320" s="7"/>
      <c r="CG3320" s="7"/>
      <c r="CH3320" s="7"/>
      <c r="CI3320" s="7"/>
      <c r="CJ3320" s="7"/>
      <c r="CK3320" s="7"/>
      <c r="CL3320" s="7"/>
      <c r="CM3320" s="7"/>
      <c r="CN3320" s="7"/>
      <c r="CO3320" s="7"/>
      <c r="CP3320" s="7"/>
      <c r="CQ3320" s="7"/>
      <c r="CR3320" s="7"/>
      <c r="CS3320" s="7"/>
      <c r="CT3320" s="7"/>
      <c r="CU3320" s="7"/>
      <c r="CV3320" s="7"/>
      <c r="CW3320" s="7"/>
      <c r="CX3320" s="7"/>
      <c r="CY3320" s="7"/>
      <c r="CZ3320" s="7"/>
      <c r="DA3320" s="7"/>
      <c r="DB3320" s="7"/>
      <c r="DC3320" s="7"/>
      <c r="DD3320" s="7"/>
      <c r="DE3320" s="7"/>
      <c r="DF3320" s="7"/>
    </row>
    <row r="3321" spans="27:110" x14ac:dyDescent="0.2">
      <c r="AA3321" s="7"/>
      <c r="AB3321" s="7"/>
      <c r="AC3321" s="7"/>
      <c r="AD3321" s="7"/>
      <c r="AE3321" s="7"/>
      <c r="AF3321" s="7"/>
      <c r="AG3321" s="7"/>
      <c r="AH3321" s="7"/>
      <c r="AI3321" s="7"/>
      <c r="AJ3321" s="7"/>
      <c r="AK3321" s="7"/>
      <c r="AL3321" s="7"/>
      <c r="AM3321" s="7"/>
      <c r="AN3321" s="7"/>
      <c r="AO3321" s="7"/>
      <c r="AP3321" s="7"/>
      <c r="AQ3321" s="7"/>
      <c r="AR3321" s="7"/>
      <c r="AS3321" s="7"/>
      <c r="AT3321" s="7"/>
      <c r="AU3321" s="7"/>
      <c r="AV3321" s="7"/>
      <c r="AW3321" s="7"/>
      <c r="AX3321" s="7"/>
      <c r="AY3321" s="7"/>
      <c r="AZ3321" s="7"/>
      <c r="BA3321" s="7"/>
      <c r="BB3321" s="7"/>
      <c r="BC3321" s="7"/>
      <c r="BD3321" s="7"/>
      <c r="BE3321" s="7"/>
      <c r="BF3321" s="7"/>
      <c r="BG3321" s="7"/>
      <c r="BH3321" s="7"/>
      <c r="BI3321" s="7"/>
      <c r="BJ3321" s="7"/>
      <c r="BK3321" s="7"/>
      <c r="BL3321" s="7"/>
      <c r="BM3321" s="7"/>
      <c r="BN3321" s="7"/>
      <c r="BO3321" s="7"/>
      <c r="BP3321" s="7"/>
      <c r="BQ3321" s="7"/>
      <c r="BR3321" s="7"/>
      <c r="BS3321" s="7"/>
      <c r="BT3321" s="7"/>
      <c r="BU3321" s="7"/>
      <c r="BV3321" s="7"/>
      <c r="BW3321" s="7"/>
      <c r="BX3321" s="7"/>
      <c r="BY3321" s="7"/>
      <c r="BZ3321" s="7"/>
      <c r="CA3321" s="7"/>
      <c r="CB3321" s="7"/>
      <c r="CC3321" s="7"/>
      <c r="CD3321" s="7"/>
      <c r="CE3321" s="7"/>
      <c r="CF3321" s="7"/>
      <c r="CG3321" s="7"/>
      <c r="CH3321" s="7"/>
      <c r="CI3321" s="7"/>
      <c r="CJ3321" s="7"/>
      <c r="CK3321" s="7"/>
      <c r="CL3321" s="7"/>
      <c r="CM3321" s="7"/>
      <c r="CN3321" s="7"/>
      <c r="CO3321" s="7"/>
      <c r="CP3321" s="7"/>
      <c r="CQ3321" s="7"/>
      <c r="CR3321" s="7"/>
      <c r="CS3321" s="7"/>
      <c r="CT3321" s="7"/>
      <c r="CU3321" s="7"/>
      <c r="CV3321" s="7"/>
      <c r="CW3321" s="7"/>
      <c r="CX3321" s="7"/>
      <c r="CY3321" s="7"/>
      <c r="CZ3321" s="7"/>
      <c r="DA3321" s="7"/>
      <c r="DB3321" s="7"/>
      <c r="DC3321" s="7"/>
      <c r="DD3321" s="7"/>
      <c r="DE3321" s="7"/>
      <c r="DF3321" s="7"/>
    </row>
    <row r="3322" spans="27:110" x14ac:dyDescent="0.2">
      <c r="AA3322" s="7"/>
      <c r="AB3322" s="7"/>
      <c r="AC3322" s="7"/>
      <c r="AD3322" s="7"/>
      <c r="AE3322" s="7"/>
      <c r="AF3322" s="7"/>
      <c r="AG3322" s="7"/>
      <c r="AH3322" s="7"/>
      <c r="AI3322" s="7"/>
      <c r="AJ3322" s="7"/>
      <c r="AK3322" s="7"/>
      <c r="AL3322" s="7"/>
      <c r="AM3322" s="7"/>
      <c r="AN3322" s="7"/>
      <c r="AO3322" s="7"/>
      <c r="AP3322" s="7"/>
      <c r="AQ3322" s="7"/>
      <c r="AR3322" s="7"/>
      <c r="AS3322" s="7"/>
      <c r="AT3322" s="7"/>
      <c r="AU3322" s="7"/>
      <c r="AV3322" s="7"/>
      <c r="AW3322" s="7"/>
      <c r="AX3322" s="7"/>
      <c r="AY3322" s="7"/>
      <c r="AZ3322" s="7"/>
      <c r="BA3322" s="7"/>
      <c r="BB3322" s="7"/>
      <c r="BC3322" s="7"/>
      <c r="BD3322" s="7"/>
      <c r="BE3322" s="7"/>
      <c r="BF3322" s="7"/>
      <c r="BG3322" s="7"/>
      <c r="BH3322" s="7"/>
      <c r="BI3322" s="7"/>
      <c r="BJ3322" s="7"/>
      <c r="BK3322" s="7"/>
      <c r="BL3322" s="7"/>
      <c r="BM3322" s="7"/>
      <c r="BN3322" s="7"/>
      <c r="BO3322" s="7"/>
      <c r="BP3322" s="7"/>
      <c r="BQ3322" s="7"/>
      <c r="BR3322" s="7"/>
      <c r="BS3322" s="7"/>
      <c r="BT3322" s="7"/>
      <c r="BU3322" s="7"/>
      <c r="BV3322" s="7"/>
      <c r="BW3322" s="7"/>
      <c r="BX3322" s="7"/>
      <c r="BY3322" s="7"/>
      <c r="BZ3322" s="7"/>
      <c r="CA3322" s="7"/>
      <c r="CB3322" s="7"/>
      <c r="CC3322" s="7"/>
      <c r="CD3322" s="7"/>
      <c r="CE3322" s="7"/>
      <c r="CF3322" s="7"/>
      <c r="CG3322" s="7"/>
      <c r="CH3322" s="7"/>
      <c r="CI3322" s="7"/>
      <c r="CJ3322" s="7"/>
      <c r="CK3322" s="7"/>
      <c r="CL3322" s="7"/>
      <c r="CM3322" s="7"/>
      <c r="CN3322" s="7"/>
      <c r="CO3322" s="7"/>
      <c r="CP3322" s="7"/>
      <c r="CQ3322" s="7"/>
      <c r="CR3322" s="7"/>
      <c r="CS3322" s="7"/>
      <c r="CT3322" s="7"/>
      <c r="CU3322" s="7"/>
      <c r="CV3322" s="7"/>
      <c r="CW3322" s="7"/>
      <c r="CX3322" s="7"/>
      <c r="CY3322" s="7"/>
      <c r="CZ3322" s="7"/>
      <c r="DA3322" s="7"/>
      <c r="DB3322" s="7"/>
      <c r="DC3322" s="7"/>
      <c r="DD3322" s="7"/>
      <c r="DE3322" s="7"/>
      <c r="DF3322" s="7"/>
    </row>
    <row r="3323" spans="27:110" x14ac:dyDescent="0.2">
      <c r="AA3323" s="7"/>
      <c r="AB3323" s="7"/>
      <c r="AC3323" s="7"/>
      <c r="AD3323" s="7"/>
      <c r="AE3323" s="7"/>
      <c r="AF3323" s="7"/>
      <c r="AG3323" s="7"/>
      <c r="AH3323" s="7"/>
      <c r="AI3323" s="7"/>
      <c r="AJ3323" s="7"/>
      <c r="AK3323" s="7"/>
      <c r="AL3323" s="7"/>
      <c r="AM3323" s="7"/>
      <c r="AN3323" s="7"/>
      <c r="AO3323" s="7"/>
      <c r="AP3323" s="7"/>
      <c r="AQ3323" s="7"/>
      <c r="AR3323" s="7"/>
      <c r="AS3323" s="7"/>
      <c r="AT3323" s="7"/>
      <c r="AU3323" s="7"/>
      <c r="AV3323" s="7"/>
      <c r="AW3323" s="7"/>
      <c r="AX3323" s="7"/>
      <c r="AY3323" s="7"/>
      <c r="AZ3323" s="7"/>
      <c r="BA3323" s="7"/>
      <c r="BB3323" s="7"/>
      <c r="BC3323" s="7"/>
      <c r="BD3323" s="7"/>
      <c r="BE3323" s="7"/>
      <c r="BF3323" s="7"/>
      <c r="BG3323" s="7"/>
      <c r="BH3323" s="7"/>
      <c r="BI3323" s="7"/>
      <c r="BJ3323" s="7"/>
      <c r="BK3323" s="7"/>
      <c r="BL3323" s="7"/>
      <c r="BM3323" s="7"/>
      <c r="BN3323" s="7"/>
      <c r="BO3323" s="7"/>
      <c r="BP3323" s="7"/>
      <c r="BQ3323" s="7"/>
      <c r="BR3323" s="7"/>
      <c r="BS3323" s="7"/>
      <c r="BT3323" s="7"/>
      <c r="BU3323" s="7"/>
      <c r="BV3323" s="7"/>
      <c r="BW3323" s="7"/>
      <c r="BX3323" s="7"/>
      <c r="BY3323" s="7"/>
      <c r="BZ3323" s="7"/>
      <c r="CA3323" s="7"/>
      <c r="CB3323" s="7"/>
      <c r="CC3323" s="7"/>
      <c r="CD3323" s="7"/>
      <c r="CE3323" s="7"/>
      <c r="CF3323" s="7"/>
      <c r="CG3323" s="7"/>
      <c r="CH3323" s="7"/>
      <c r="CI3323" s="7"/>
      <c r="CJ3323" s="7"/>
      <c r="CK3323" s="7"/>
      <c r="CL3323" s="7"/>
      <c r="CM3323" s="7"/>
      <c r="CN3323" s="7"/>
      <c r="CO3323" s="7"/>
      <c r="CP3323" s="7"/>
      <c r="CQ3323" s="7"/>
      <c r="CR3323" s="7"/>
      <c r="CS3323" s="7"/>
      <c r="CT3323" s="7"/>
      <c r="CU3323" s="7"/>
      <c r="CV3323" s="7"/>
      <c r="CW3323" s="7"/>
      <c r="CX3323" s="7"/>
      <c r="CY3323" s="7"/>
      <c r="CZ3323" s="7"/>
      <c r="DA3323" s="7"/>
      <c r="DB3323" s="7"/>
      <c r="DC3323" s="7"/>
      <c r="DD3323" s="7"/>
      <c r="DE3323" s="7"/>
      <c r="DF3323" s="7"/>
    </row>
    <row r="3324" spans="27:110" x14ac:dyDescent="0.2">
      <c r="AA3324" s="7"/>
      <c r="AB3324" s="7"/>
      <c r="AC3324" s="7"/>
      <c r="AD3324" s="7"/>
      <c r="AE3324" s="7"/>
      <c r="AF3324" s="7"/>
      <c r="AG3324" s="7"/>
      <c r="AH3324" s="7"/>
      <c r="AI3324" s="7"/>
      <c r="AJ3324" s="7"/>
      <c r="AK3324" s="7"/>
      <c r="AL3324" s="7"/>
      <c r="AM3324" s="7"/>
      <c r="AN3324" s="7"/>
      <c r="AO3324" s="7"/>
      <c r="AP3324" s="7"/>
      <c r="AQ3324" s="7"/>
      <c r="AR3324" s="7"/>
      <c r="AS3324" s="7"/>
      <c r="AT3324" s="7"/>
      <c r="AU3324" s="7"/>
      <c r="AV3324" s="7"/>
      <c r="AW3324" s="7"/>
      <c r="AX3324" s="7"/>
      <c r="AY3324" s="7"/>
      <c r="AZ3324" s="7"/>
      <c r="BA3324" s="7"/>
      <c r="BB3324" s="7"/>
      <c r="BC3324" s="7"/>
      <c r="BD3324" s="7"/>
      <c r="BE3324" s="7"/>
      <c r="BF3324" s="7"/>
      <c r="BG3324" s="7"/>
      <c r="BH3324" s="7"/>
      <c r="BI3324" s="7"/>
      <c r="BJ3324" s="7"/>
      <c r="BK3324" s="7"/>
      <c r="BL3324" s="7"/>
      <c r="BM3324" s="7"/>
      <c r="BN3324" s="7"/>
      <c r="BO3324" s="7"/>
      <c r="BP3324" s="7"/>
      <c r="BQ3324" s="7"/>
      <c r="BR3324" s="7"/>
      <c r="BS3324" s="7"/>
      <c r="BT3324" s="7"/>
      <c r="BU3324" s="7"/>
      <c r="BV3324" s="7"/>
      <c r="BW3324" s="7"/>
      <c r="BX3324" s="7"/>
      <c r="BY3324" s="7"/>
      <c r="BZ3324" s="7"/>
      <c r="CA3324" s="7"/>
      <c r="CB3324" s="7"/>
      <c r="CC3324" s="7"/>
      <c r="CD3324" s="7"/>
      <c r="CE3324" s="7"/>
      <c r="CF3324" s="7"/>
      <c r="CG3324" s="7"/>
      <c r="CH3324" s="7"/>
      <c r="CI3324" s="7"/>
      <c r="CJ3324" s="7"/>
      <c r="CK3324" s="7"/>
      <c r="CL3324" s="7"/>
      <c r="CM3324" s="7"/>
      <c r="CN3324" s="7"/>
      <c r="CO3324" s="7"/>
      <c r="CP3324" s="7"/>
      <c r="CQ3324" s="7"/>
      <c r="CR3324" s="7"/>
      <c r="CS3324" s="7"/>
      <c r="CT3324" s="7"/>
      <c r="CU3324" s="7"/>
      <c r="CV3324" s="7"/>
      <c r="CW3324" s="7"/>
      <c r="CX3324" s="7"/>
      <c r="CY3324" s="7"/>
      <c r="CZ3324" s="7"/>
      <c r="DA3324" s="7"/>
      <c r="DB3324" s="7"/>
      <c r="DC3324" s="7"/>
      <c r="DD3324" s="7"/>
      <c r="DE3324" s="7"/>
      <c r="DF3324" s="7"/>
    </row>
    <row r="3325" spans="27:110" x14ac:dyDescent="0.2">
      <c r="AA3325" s="7"/>
      <c r="AB3325" s="7"/>
      <c r="AC3325" s="7"/>
      <c r="AD3325" s="7"/>
      <c r="AE3325" s="7"/>
      <c r="AF3325" s="7"/>
      <c r="AG3325" s="7"/>
      <c r="AH3325" s="7"/>
      <c r="AI3325" s="7"/>
      <c r="AJ3325" s="7"/>
      <c r="AK3325" s="7"/>
      <c r="AL3325" s="7"/>
      <c r="AM3325" s="7"/>
      <c r="AN3325" s="7"/>
      <c r="AO3325" s="7"/>
      <c r="AP3325" s="7"/>
      <c r="AQ3325" s="7"/>
      <c r="AR3325" s="7"/>
      <c r="AS3325" s="7"/>
      <c r="AT3325" s="7"/>
      <c r="AU3325" s="7"/>
      <c r="AV3325" s="7"/>
      <c r="AW3325" s="7"/>
      <c r="AX3325" s="7"/>
      <c r="AY3325" s="7"/>
      <c r="AZ3325" s="7"/>
      <c r="BA3325" s="7"/>
      <c r="BB3325" s="7"/>
      <c r="BC3325" s="7"/>
      <c r="BD3325" s="7"/>
      <c r="BE3325" s="7"/>
      <c r="BF3325" s="7"/>
      <c r="BG3325" s="7"/>
      <c r="BH3325" s="7"/>
      <c r="BI3325" s="7"/>
      <c r="BJ3325" s="7"/>
      <c r="BK3325" s="7"/>
      <c r="BL3325" s="7"/>
      <c r="BM3325" s="7"/>
      <c r="BN3325" s="7"/>
      <c r="BO3325" s="7"/>
      <c r="BP3325" s="7"/>
      <c r="BQ3325" s="7"/>
      <c r="BR3325" s="7"/>
      <c r="BS3325" s="7"/>
      <c r="BT3325" s="7"/>
      <c r="BU3325" s="7"/>
      <c r="BV3325" s="7"/>
      <c r="BW3325" s="7"/>
      <c r="BX3325" s="7"/>
      <c r="BY3325" s="7"/>
      <c r="BZ3325" s="7"/>
      <c r="CA3325" s="7"/>
      <c r="CB3325" s="7"/>
      <c r="CC3325" s="7"/>
      <c r="CD3325" s="7"/>
      <c r="CE3325" s="7"/>
      <c r="CF3325" s="7"/>
      <c r="CG3325" s="7"/>
      <c r="CH3325" s="7"/>
      <c r="CI3325" s="7"/>
      <c r="CJ3325" s="7"/>
      <c r="CK3325" s="7"/>
      <c r="CL3325" s="7"/>
      <c r="CM3325" s="7"/>
      <c r="CN3325" s="7"/>
      <c r="CO3325" s="7"/>
      <c r="CP3325" s="7"/>
      <c r="CQ3325" s="7"/>
      <c r="CR3325" s="7"/>
      <c r="CS3325" s="7"/>
      <c r="CT3325" s="7"/>
      <c r="CU3325" s="7"/>
      <c r="CV3325" s="7"/>
      <c r="CW3325" s="7"/>
      <c r="CX3325" s="7"/>
      <c r="CY3325" s="7"/>
      <c r="CZ3325" s="7"/>
      <c r="DA3325" s="7"/>
      <c r="DB3325" s="7"/>
      <c r="DC3325" s="7"/>
      <c r="DD3325" s="7"/>
      <c r="DE3325" s="7"/>
      <c r="DF3325" s="7"/>
    </row>
    <row r="3326" spans="27:110" x14ac:dyDescent="0.2">
      <c r="AA3326" s="7"/>
      <c r="AB3326" s="7"/>
      <c r="AC3326" s="7"/>
      <c r="AD3326" s="7"/>
      <c r="AE3326" s="7"/>
      <c r="AF3326" s="7"/>
      <c r="AG3326" s="7"/>
      <c r="AH3326" s="7"/>
      <c r="AI3326" s="7"/>
      <c r="AJ3326" s="7"/>
      <c r="AK3326" s="7"/>
      <c r="AL3326" s="7"/>
      <c r="AM3326" s="7"/>
      <c r="AN3326" s="7"/>
      <c r="AO3326" s="7"/>
      <c r="AP3326" s="7"/>
      <c r="AQ3326" s="7"/>
      <c r="AR3326" s="7"/>
      <c r="AS3326" s="7"/>
      <c r="AT3326" s="7"/>
      <c r="AU3326" s="7"/>
      <c r="AV3326" s="7"/>
      <c r="AW3326" s="7"/>
      <c r="AX3326" s="7"/>
      <c r="AY3326" s="7"/>
      <c r="AZ3326" s="7"/>
      <c r="BA3326" s="7"/>
      <c r="BB3326" s="7"/>
      <c r="BC3326" s="7"/>
      <c r="BD3326" s="7"/>
      <c r="BE3326" s="7"/>
      <c r="BF3326" s="7"/>
      <c r="BG3326" s="7"/>
      <c r="BH3326" s="7"/>
      <c r="BI3326" s="7"/>
      <c r="BJ3326" s="7"/>
      <c r="BK3326" s="7"/>
      <c r="BL3326" s="7"/>
      <c r="BM3326" s="7"/>
      <c r="BN3326" s="7"/>
      <c r="BO3326" s="7"/>
      <c r="BP3326" s="7"/>
      <c r="BQ3326" s="7"/>
      <c r="BR3326" s="7"/>
      <c r="BS3326" s="7"/>
      <c r="BT3326" s="7"/>
      <c r="BU3326" s="7"/>
      <c r="BV3326" s="7"/>
      <c r="BW3326" s="7"/>
      <c r="BX3326" s="7"/>
      <c r="BY3326" s="7"/>
      <c r="BZ3326" s="7"/>
      <c r="CA3326" s="7"/>
      <c r="CB3326" s="7"/>
      <c r="CC3326" s="7"/>
      <c r="CD3326" s="7"/>
      <c r="CE3326" s="7"/>
      <c r="CF3326" s="7"/>
      <c r="CG3326" s="7"/>
      <c r="CH3326" s="7"/>
      <c r="CI3326" s="7"/>
      <c r="CJ3326" s="7"/>
      <c r="CK3326" s="7"/>
      <c r="CL3326" s="7"/>
      <c r="CM3326" s="7"/>
      <c r="CN3326" s="7"/>
      <c r="CO3326" s="7"/>
      <c r="CP3326" s="7"/>
      <c r="CQ3326" s="7"/>
      <c r="CR3326" s="7"/>
      <c r="CS3326" s="7"/>
      <c r="CT3326" s="7"/>
      <c r="CU3326" s="7"/>
      <c r="CV3326" s="7"/>
      <c r="CW3326" s="7"/>
      <c r="CX3326" s="7"/>
      <c r="CY3326" s="7"/>
      <c r="CZ3326" s="7"/>
      <c r="DA3326" s="7"/>
      <c r="DB3326" s="7"/>
      <c r="DC3326" s="7"/>
      <c r="DD3326" s="7"/>
      <c r="DE3326" s="7"/>
      <c r="DF3326" s="7"/>
    </row>
    <row r="3327" spans="27:110" x14ac:dyDescent="0.2">
      <c r="AA3327" s="7"/>
      <c r="AB3327" s="7"/>
      <c r="AC3327" s="7"/>
      <c r="AD3327" s="7"/>
      <c r="AE3327" s="7"/>
      <c r="AF3327" s="7"/>
      <c r="AG3327" s="7"/>
      <c r="AH3327" s="7"/>
      <c r="AI3327" s="7"/>
      <c r="AJ3327" s="7"/>
      <c r="AK3327" s="7"/>
      <c r="AL3327" s="7"/>
      <c r="AM3327" s="7"/>
      <c r="AN3327" s="7"/>
      <c r="AO3327" s="7"/>
      <c r="AP3327" s="7"/>
      <c r="AQ3327" s="7"/>
      <c r="AR3327" s="7"/>
      <c r="AS3327" s="7"/>
      <c r="AT3327" s="7"/>
      <c r="AU3327" s="7"/>
      <c r="AV3327" s="7"/>
      <c r="AW3327" s="7"/>
      <c r="AX3327" s="7"/>
      <c r="AY3327" s="7"/>
      <c r="AZ3327" s="7"/>
      <c r="BA3327" s="7"/>
      <c r="BB3327" s="7"/>
      <c r="BC3327" s="7"/>
      <c r="BD3327" s="7"/>
      <c r="BE3327" s="7"/>
      <c r="BF3327" s="7"/>
      <c r="BG3327" s="7"/>
      <c r="BH3327" s="7"/>
      <c r="BI3327" s="7"/>
      <c r="BJ3327" s="7"/>
      <c r="BK3327" s="7"/>
      <c r="BL3327" s="7"/>
      <c r="BM3327" s="7"/>
      <c r="BN3327" s="7"/>
      <c r="BO3327" s="7"/>
      <c r="BP3327" s="7"/>
      <c r="BQ3327" s="7"/>
      <c r="BR3327" s="7"/>
      <c r="BS3327" s="7"/>
      <c r="BT3327" s="7"/>
      <c r="BU3327" s="7"/>
      <c r="BV3327" s="7"/>
      <c r="BW3327" s="7"/>
      <c r="BX3327" s="7"/>
      <c r="BY3327" s="7"/>
      <c r="BZ3327" s="7"/>
      <c r="CA3327" s="7"/>
      <c r="CB3327" s="7"/>
      <c r="CC3327" s="7"/>
      <c r="CD3327" s="7"/>
      <c r="CE3327" s="7"/>
      <c r="CF3327" s="7"/>
      <c r="CG3327" s="7"/>
      <c r="CH3327" s="7"/>
      <c r="CI3327" s="7"/>
      <c r="CJ3327" s="7"/>
      <c r="CK3327" s="7"/>
      <c r="CL3327" s="7"/>
      <c r="CM3327" s="7"/>
      <c r="CN3327" s="7"/>
      <c r="CO3327" s="7"/>
      <c r="CP3327" s="7"/>
      <c r="CQ3327" s="7"/>
      <c r="CR3327" s="7"/>
      <c r="CS3327" s="7"/>
      <c r="CT3327" s="7"/>
      <c r="CU3327" s="7"/>
      <c r="CV3327" s="7"/>
      <c r="CW3327" s="7"/>
      <c r="CX3327" s="7"/>
      <c r="CY3327" s="7"/>
      <c r="CZ3327" s="7"/>
      <c r="DA3327" s="7"/>
      <c r="DB3327" s="7"/>
      <c r="DC3327" s="7"/>
      <c r="DD3327" s="7"/>
      <c r="DE3327" s="7"/>
      <c r="DF3327" s="7"/>
    </row>
    <row r="3328" spans="27:110" x14ac:dyDescent="0.2">
      <c r="AA3328" s="7"/>
      <c r="AB3328" s="7"/>
      <c r="AC3328" s="7"/>
      <c r="AD3328" s="7"/>
      <c r="AE3328" s="7"/>
      <c r="AF3328" s="7"/>
      <c r="AG3328" s="7"/>
      <c r="AH3328" s="7"/>
      <c r="AI3328" s="7"/>
      <c r="AJ3328" s="7"/>
      <c r="AK3328" s="7"/>
      <c r="AL3328" s="7"/>
      <c r="AM3328" s="7"/>
      <c r="AN3328" s="7"/>
      <c r="AO3328" s="7"/>
      <c r="AP3328" s="7"/>
      <c r="AQ3328" s="7"/>
      <c r="AR3328" s="7"/>
      <c r="AS3328" s="7"/>
      <c r="AT3328" s="7"/>
      <c r="AU3328" s="7"/>
      <c r="AV3328" s="7"/>
      <c r="AW3328" s="7"/>
      <c r="AX3328" s="7"/>
      <c r="AY3328" s="7"/>
      <c r="AZ3328" s="7"/>
      <c r="BA3328" s="7"/>
      <c r="BB3328" s="7"/>
      <c r="BC3328" s="7"/>
      <c r="BD3328" s="7"/>
      <c r="BE3328" s="7"/>
      <c r="BF3328" s="7"/>
      <c r="BG3328" s="7"/>
      <c r="BH3328" s="7"/>
      <c r="BI3328" s="7"/>
      <c r="BJ3328" s="7"/>
      <c r="BK3328" s="7"/>
      <c r="BL3328" s="7"/>
      <c r="BM3328" s="7"/>
      <c r="BN3328" s="7"/>
      <c r="BO3328" s="7"/>
      <c r="BP3328" s="7"/>
      <c r="BQ3328" s="7"/>
      <c r="BR3328" s="7"/>
      <c r="BS3328" s="7"/>
      <c r="BT3328" s="7"/>
      <c r="BU3328" s="7"/>
      <c r="BV3328" s="7"/>
      <c r="BW3328" s="7"/>
      <c r="BX3328" s="7"/>
      <c r="BY3328" s="7"/>
      <c r="BZ3328" s="7"/>
      <c r="CA3328" s="7"/>
      <c r="CB3328" s="7"/>
      <c r="CC3328" s="7"/>
      <c r="CD3328" s="7"/>
      <c r="CE3328" s="7"/>
      <c r="CF3328" s="7"/>
      <c r="CG3328" s="7"/>
      <c r="CH3328" s="7"/>
      <c r="CI3328" s="7"/>
      <c r="CJ3328" s="7"/>
      <c r="CK3328" s="7"/>
      <c r="CL3328" s="7"/>
      <c r="CM3328" s="7"/>
      <c r="CN3328" s="7"/>
      <c r="CO3328" s="7"/>
      <c r="CP3328" s="7"/>
      <c r="CQ3328" s="7"/>
      <c r="CR3328" s="7"/>
      <c r="CS3328" s="7"/>
      <c r="CT3328" s="7"/>
      <c r="CU3328" s="7"/>
      <c r="CV3328" s="7"/>
      <c r="CW3328" s="7"/>
      <c r="CX3328" s="7"/>
      <c r="CY3328" s="7"/>
      <c r="CZ3328" s="7"/>
      <c r="DA3328" s="7"/>
      <c r="DB3328" s="7"/>
      <c r="DC3328" s="7"/>
      <c r="DD3328" s="7"/>
      <c r="DE3328" s="7"/>
      <c r="DF3328" s="7"/>
    </row>
    <row r="3329" spans="27:110" x14ac:dyDescent="0.2">
      <c r="AA3329" s="7"/>
      <c r="AB3329" s="7"/>
      <c r="AC3329" s="7"/>
      <c r="AD3329" s="7"/>
      <c r="AE3329" s="7"/>
      <c r="AF3329" s="7"/>
      <c r="AG3329" s="7"/>
      <c r="AH3329" s="7"/>
      <c r="AI3329" s="7"/>
      <c r="AJ3329" s="7"/>
      <c r="AK3329" s="7"/>
      <c r="AL3329" s="7"/>
      <c r="AM3329" s="7"/>
      <c r="AN3329" s="7"/>
      <c r="AO3329" s="7"/>
      <c r="AP3329" s="7"/>
      <c r="AQ3329" s="7"/>
      <c r="AR3329" s="7"/>
      <c r="AS3329" s="7"/>
      <c r="AT3329" s="7"/>
      <c r="AU3329" s="7"/>
      <c r="AV3329" s="7"/>
      <c r="AW3329" s="7"/>
      <c r="AX3329" s="7"/>
      <c r="AY3329" s="7"/>
      <c r="AZ3329" s="7"/>
      <c r="BA3329" s="7"/>
      <c r="BB3329" s="7"/>
      <c r="BC3329" s="7"/>
      <c r="BD3329" s="7"/>
      <c r="BE3329" s="7"/>
      <c r="BF3329" s="7"/>
      <c r="BG3329" s="7"/>
      <c r="BH3329" s="7"/>
      <c r="BI3329" s="7"/>
      <c r="BJ3329" s="7"/>
      <c r="BK3329" s="7"/>
      <c r="BL3329" s="7"/>
      <c r="BM3329" s="7"/>
      <c r="BN3329" s="7"/>
      <c r="BO3329" s="7"/>
      <c r="BP3329" s="7"/>
      <c r="BQ3329" s="7"/>
      <c r="BR3329" s="7"/>
      <c r="BS3329" s="7"/>
      <c r="BT3329" s="7"/>
      <c r="BU3329" s="7"/>
      <c r="BV3329" s="7"/>
      <c r="BW3329" s="7"/>
      <c r="BX3329" s="7"/>
      <c r="BY3329" s="7"/>
      <c r="BZ3329" s="7"/>
      <c r="CA3329" s="7"/>
      <c r="CB3329" s="7"/>
      <c r="CC3329" s="7"/>
      <c r="CD3329" s="7"/>
      <c r="CE3329" s="7"/>
      <c r="CF3329" s="7"/>
      <c r="CG3329" s="7"/>
      <c r="CH3329" s="7"/>
      <c r="CI3329" s="7"/>
      <c r="CJ3329" s="7"/>
      <c r="CK3329" s="7"/>
      <c r="CL3329" s="7"/>
      <c r="CM3329" s="7"/>
      <c r="CN3329" s="7"/>
      <c r="CO3329" s="7"/>
      <c r="CP3329" s="7"/>
      <c r="CQ3329" s="7"/>
      <c r="CR3329" s="7"/>
      <c r="CS3329" s="7"/>
      <c r="CT3329" s="7"/>
      <c r="CU3329" s="7"/>
      <c r="CV3329" s="7"/>
      <c r="CW3329" s="7"/>
      <c r="CX3329" s="7"/>
      <c r="CY3329" s="7"/>
      <c r="CZ3329" s="7"/>
      <c r="DA3329" s="7"/>
      <c r="DB3329" s="7"/>
      <c r="DC3329" s="7"/>
      <c r="DD3329" s="7"/>
      <c r="DE3329" s="7"/>
      <c r="DF3329" s="7"/>
    </row>
    <row r="3330" spans="27:110" x14ac:dyDescent="0.2">
      <c r="AA3330" s="7"/>
      <c r="AB3330" s="7"/>
      <c r="AC3330" s="7"/>
      <c r="AD3330" s="7"/>
      <c r="AE3330" s="7"/>
      <c r="AF3330" s="7"/>
      <c r="AG3330" s="7"/>
      <c r="AH3330" s="7"/>
      <c r="AI3330" s="7"/>
      <c r="AJ3330" s="7"/>
      <c r="AK3330" s="7"/>
      <c r="AL3330" s="7"/>
      <c r="AM3330" s="7"/>
      <c r="AN3330" s="7"/>
      <c r="AO3330" s="7"/>
      <c r="AP3330" s="7"/>
      <c r="AQ3330" s="7"/>
      <c r="AR3330" s="7"/>
      <c r="AS3330" s="7"/>
      <c r="AT3330" s="7"/>
      <c r="AU3330" s="7"/>
      <c r="AV3330" s="7"/>
      <c r="AW3330" s="7"/>
      <c r="AX3330" s="7"/>
      <c r="AY3330" s="7"/>
      <c r="AZ3330" s="7"/>
      <c r="BA3330" s="7"/>
      <c r="BB3330" s="7"/>
      <c r="BC3330" s="7"/>
      <c r="BD3330" s="7"/>
      <c r="BE3330" s="7"/>
      <c r="BF3330" s="7"/>
      <c r="BG3330" s="7"/>
      <c r="BH3330" s="7"/>
      <c r="BI3330" s="7"/>
      <c r="BJ3330" s="7"/>
      <c r="BK3330" s="7"/>
      <c r="BL3330" s="7"/>
      <c r="BM3330" s="7"/>
      <c r="BN3330" s="7"/>
      <c r="BO3330" s="7"/>
      <c r="BP3330" s="7"/>
      <c r="BQ3330" s="7"/>
      <c r="BR3330" s="7"/>
      <c r="BS3330" s="7"/>
      <c r="BT3330" s="7"/>
      <c r="BU3330" s="7"/>
      <c r="BV3330" s="7"/>
      <c r="BW3330" s="7"/>
      <c r="BX3330" s="7"/>
      <c r="BY3330" s="7"/>
      <c r="BZ3330" s="7"/>
      <c r="CA3330" s="7"/>
      <c r="CB3330" s="7"/>
      <c r="CC3330" s="7"/>
      <c r="CD3330" s="7"/>
      <c r="CE3330" s="7"/>
      <c r="CF3330" s="7"/>
      <c r="CG3330" s="7"/>
      <c r="CH3330" s="7"/>
      <c r="CI3330" s="7"/>
      <c r="CJ3330" s="7"/>
      <c r="CK3330" s="7"/>
      <c r="CL3330" s="7"/>
      <c r="CM3330" s="7"/>
      <c r="CN3330" s="7"/>
      <c r="CO3330" s="7"/>
      <c r="CP3330" s="7"/>
      <c r="CQ3330" s="7"/>
      <c r="CR3330" s="7"/>
      <c r="CS3330" s="7"/>
      <c r="CT3330" s="7"/>
      <c r="CU3330" s="7"/>
      <c r="CV3330" s="7"/>
      <c r="CW3330" s="7"/>
      <c r="CX3330" s="7"/>
      <c r="CY3330" s="7"/>
      <c r="CZ3330" s="7"/>
      <c r="DA3330" s="7"/>
      <c r="DB3330" s="7"/>
      <c r="DC3330" s="7"/>
      <c r="DD3330" s="7"/>
      <c r="DE3330" s="7"/>
      <c r="DF3330" s="7"/>
    </row>
    <row r="3331" spans="27:110" x14ac:dyDescent="0.2">
      <c r="AA3331" s="7"/>
      <c r="AB3331" s="7"/>
      <c r="AC3331" s="7"/>
      <c r="AD3331" s="7"/>
      <c r="AE3331" s="7"/>
      <c r="AF3331" s="7"/>
      <c r="AG3331" s="7"/>
      <c r="AH3331" s="7"/>
      <c r="AI3331" s="7"/>
      <c r="AJ3331" s="7"/>
      <c r="AK3331" s="7"/>
      <c r="AL3331" s="7"/>
      <c r="AM3331" s="7"/>
      <c r="AN3331" s="7"/>
      <c r="AO3331" s="7"/>
      <c r="AP3331" s="7"/>
      <c r="AQ3331" s="7"/>
      <c r="AR3331" s="7"/>
      <c r="AS3331" s="7"/>
      <c r="AT3331" s="7"/>
      <c r="AU3331" s="7"/>
      <c r="AV3331" s="7"/>
      <c r="AW3331" s="7"/>
      <c r="AX3331" s="7"/>
      <c r="AY3331" s="7"/>
      <c r="AZ3331" s="7"/>
      <c r="BA3331" s="7"/>
      <c r="BB3331" s="7"/>
      <c r="BC3331" s="7"/>
      <c r="BD3331" s="7"/>
      <c r="BE3331" s="7"/>
      <c r="BF3331" s="7"/>
      <c r="BG3331" s="7"/>
      <c r="BH3331" s="7"/>
      <c r="BI3331" s="7"/>
      <c r="BJ3331" s="7"/>
      <c r="BK3331" s="7"/>
      <c r="BL3331" s="7"/>
      <c r="BM3331" s="7"/>
      <c r="BN3331" s="7"/>
      <c r="BO3331" s="7"/>
      <c r="BP3331" s="7"/>
      <c r="BQ3331" s="7"/>
      <c r="BR3331" s="7"/>
      <c r="BS3331" s="7"/>
      <c r="BT3331" s="7"/>
      <c r="BU3331" s="7"/>
      <c r="BV3331" s="7"/>
      <c r="BW3331" s="7"/>
      <c r="BX3331" s="7"/>
      <c r="BY3331" s="7"/>
      <c r="BZ3331" s="7"/>
      <c r="CA3331" s="7"/>
      <c r="CB3331" s="7"/>
      <c r="CC3331" s="7"/>
      <c r="CD3331" s="7"/>
      <c r="CE3331" s="7"/>
      <c r="CF3331" s="7"/>
      <c r="CG3331" s="7"/>
      <c r="CH3331" s="7"/>
      <c r="CI3331" s="7"/>
      <c r="CJ3331" s="7"/>
      <c r="CK3331" s="7"/>
      <c r="CL3331" s="7"/>
      <c r="CM3331" s="7"/>
      <c r="CN3331" s="7"/>
      <c r="CO3331" s="7"/>
      <c r="CP3331" s="7"/>
      <c r="CQ3331" s="7"/>
      <c r="CR3331" s="7"/>
      <c r="CS3331" s="7"/>
      <c r="CT3331" s="7"/>
      <c r="CU3331" s="7"/>
      <c r="CV3331" s="7"/>
      <c r="CW3331" s="7"/>
      <c r="CX3331" s="7"/>
      <c r="CY3331" s="7"/>
      <c r="CZ3331" s="7"/>
      <c r="DA3331" s="7"/>
      <c r="DB3331" s="7"/>
      <c r="DC3331" s="7"/>
      <c r="DD3331" s="7"/>
      <c r="DE3331" s="7"/>
      <c r="DF3331" s="7"/>
    </row>
    <row r="3332" spans="27:110" x14ac:dyDescent="0.2">
      <c r="AA3332" s="7"/>
      <c r="AB3332" s="7"/>
      <c r="AC3332" s="7"/>
      <c r="AD3332" s="7"/>
      <c r="AE3332" s="7"/>
      <c r="AF3332" s="7"/>
      <c r="AG3332" s="7"/>
      <c r="AH3332" s="7"/>
      <c r="AI3332" s="7"/>
      <c r="AJ3332" s="7"/>
      <c r="AK3332" s="7"/>
      <c r="AL3332" s="7"/>
      <c r="AM3332" s="7"/>
      <c r="AN3332" s="7"/>
      <c r="AO3332" s="7"/>
      <c r="AP3332" s="7"/>
      <c r="AQ3332" s="7"/>
      <c r="AR3332" s="7"/>
      <c r="AS3332" s="7"/>
      <c r="AT3332" s="7"/>
      <c r="AU3332" s="7"/>
      <c r="AV3332" s="7"/>
      <c r="AW3332" s="7"/>
      <c r="AX3332" s="7"/>
      <c r="AY3332" s="7"/>
      <c r="AZ3332" s="7"/>
      <c r="BA3332" s="7"/>
      <c r="BB3332" s="7"/>
      <c r="BC3332" s="7"/>
      <c r="BD3332" s="7"/>
      <c r="BE3332" s="7"/>
      <c r="BF3332" s="7"/>
      <c r="BG3332" s="7"/>
      <c r="BH3332" s="7"/>
      <c r="BI3332" s="7"/>
      <c r="BJ3332" s="7"/>
      <c r="BK3332" s="7"/>
      <c r="BL3332" s="7"/>
      <c r="BM3332" s="7"/>
      <c r="BN3332" s="7"/>
      <c r="BO3332" s="7"/>
      <c r="BP3332" s="7"/>
      <c r="BQ3332" s="7"/>
      <c r="BR3332" s="7"/>
      <c r="BS3332" s="7"/>
      <c r="BT3332" s="7"/>
      <c r="BU3332" s="7"/>
      <c r="BV3332" s="7"/>
      <c r="BW3332" s="7"/>
      <c r="BX3332" s="7"/>
      <c r="BY3332" s="7"/>
      <c r="BZ3332" s="7"/>
      <c r="CA3332" s="7"/>
      <c r="CB3332" s="7"/>
      <c r="CC3332" s="7"/>
      <c r="CD3332" s="7"/>
      <c r="CE3332" s="7"/>
      <c r="CF3332" s="7"/>
      <c r="CG3332" s="7"/>
      <c r="CH3332" s="7"/>
      <c r="CI3332" s="7"/>
      <c r="CJ3332" s="7"/>
      <c r="CK3332" s="7"/>
      <c r="CL3332" s="7"/>
      <c r="CM3332" s="7"/>
      <c r="CN3332" s="7"/>
      <c r="CO3332" s="7"/>
      <c r="CP3332" s="7"/>
      <c r="CQ3332" s="7"/>
      <c r="CR3332" s="7"/>
      <c r="CS3332" s="7"/>
      <c r="CT3332" s="7"/>
      <c r="CU3332" s="7"/>
      <c r="CV3332" s="7"/>
      <c r="CW3332" s="7"/>
      <c r="CX3332" s="7"/>
      <c r="CY3332" s="7"/>
      <c r="CZ3332" s="7"/>
      <c r="DA3332" s="7"/>
      <c r="DB3332" s="7"/>
      <c r="DC3332" s="7"/>
      <c r="DD3332" s="7"/>
      <c r="DE3332" s="7"/>
      <c r="DF3332" s="7"/>
    </row>
    <row r="3333" spans="27:110" x14ac:dyDescent="0.2">
      <c r="AA3333" s="7"/>
      <c r="AB3333" s="7"/>
      <c r="AC3333" s="7"/>
      <c r="AD3333" s="7"/>
      <c r="AE3333" s="7"/>
      <c r="AF3333" s="7"/>
      <c r="AG3333" s="7"/>
      <c r="AH3333" s="7"/>
      <c r="AI3333" s="7"/>
      <c r="AJ3333" s="7"/>
      <c r="AK3333" s="7"/>
      <c r="AL3333" s="7"/>
      <c r="AM3333" s="7"/>
      <c r="AN3333" s="7"/>
      <c r="AO3333" s="7"/>
      <c r="AP3333" s="7"/>
      <c r="AQ3333" s="7"/>
      <c r="AR3333" s="7"/>
      <c r="AS3333" s="7"/>
      <c r="AT3333" s="7"/>
      <c r="AU3333" s="7"/>
      <c r="AV3333" s="7"/>
      <c r="AW3333" s="7"/>
      <c r="AX3333" s="7"/>
      <c r="AY3333" s="7"/>
      <c r="AZ3333" s="7"/>
      <c r="BA3333" s="7"/>
      <c r="BB3333" s="7"/>
      <c r="BC3333" s="7"/>
      <c r="BD3333" s="7"/>
      <c r="BE3333" s="7"/>
      <c r="BF3333" s="7"/>
      <c r="BG3333" s="7"/>
      <c r="BH3333" s="7"/>
      <c r="BI3333" s="7"/>
      <c r="BJ3333" s="7"/>
      <c r="BK3333" s="7"/>
      <c r="BL3333" s="7"/>
      <c r="BM3333" s="7"/>
      <c r="BN3333" s="7"/>
      <c r="BO3333" s="7"/>
      <c r="BP3333" s="7"/>
      <c r="BQ3333" s="7"/>
      <c r="BR3333" s="7"/>
      <c r="BS3333" s="7"/>
      <c r="BT3333" s="7"/>
      <c r="BU3333" s="7"/>
      <c r="BV3333" s="7"/>
      <c r="BW3333" s="7"/>
      <c r="BX3333" s="7"/>
      <c r="BY3333" s="7"/>
      <c r="BZ3333" s="7"/>
      <c r="CA3333" s="7"/>
      <c r="CB3333" s="7"/>
      <c r="CC3333" s="7"/>
      <c r="CD3333" s="7"/>
      <c r="CE3333" s="7"/>
      <c r="CF3333" s="7"/>
      <c r="CG3333" s="7"/>
      <c r="CH3333" s="7"/>
      <c r="CI3333" s="7"/>
      <c r="CJ3333" s="7"/>
      <c r="CK3333" s="7"/>
      <c r="CL3333" s="7"/>
      <c r="CM3333" s="7"/>
      <c r="CN3333" s="7"/>
      <c r="CO3333" s="7"/>
      <c r="CP3333" s="7"/>
      <c r="CQ3333" s="7"/>
      <c r="CR3333" s="7"/>
      <c r="CS3333" s="7"/>
      <c r="CT3333" s="7"/>
      <c r="CU3333" s="7"/>
      <c r="CV3333" s="7"/>
      <c r="CW3333" s="7"/>
      <c r="CX3333" s="7"/>
      <c r="CY3333" s="7"/>
      <c r="CZ3333" s="7"/>
      <c r="DA3333" s="7"/>
      <c r="DB3333" s="7"/>
      <c r="DC3333" s="7"/>
      <c r="DD3333" s="7"/>
      <c r="DE3333" s="7"/>
      <c r="DF3333" s="7"/>
    </row>
    <row r="3334" spans="27:110" x14ac:dyDescent="0.2">
      <c r="AA3334" s="7"/>
      <c r="AB3334" s="7"/>
      <c r="AC3334" s="7"/>
      <c r="AD3334" s="7"/>
      <c r="AE3334" s="7"/>
      <c r="AF3334" s="7"/>
      <c r="AG3334" s="7"/>
      <c r="AH3334" s="7"/>
      <c r="AI3334" s="7"/>
      <c r="AJ3334" s="7"/>
      <c r="AK3334" s="7"/>
      <c r="AL3334" s="7"/>
      <c r="AM3334" s="7"/>
      <c r="AN3334" s="7"/>
      <c r="AO3334" s="7"/>
      <c r="AP3334" s="7"/>
      <c r="AQ3334" s="7"/>
      <c r="AR3334" s="7"/>
      <c r="AS3334" s="7"/>
      <c r="AT3334" s="7"/>
      <c r="AU3334" s="7"/>
      <c r="AV3334" s="7"/>
      <c r="AW3334" s="7"/>
      <c r="AX3334" s="7"/>
      <c r="AY3334" s="7"/>
      <c r="AZ3334" s="7"/>
      <c r="BA3334" s="7"/>
      <c r="BB3334" s="7"/>
      <c r="BC3334" s="7"/>
      <c r="BD3334" s="7"/>
      <c r="BE3334" s="7"/>
      <c r="BF3334" s="7"/>
      <c r="BG3334" s="7"/>
      <c r="BH3334" s="7"/>
      <c r="BI3334" s="7"/>
      <c r="BJ3334" s="7"/>
      <c r="BK3334" s="7"/>
      <c r="BL3334" s="7"/>
      <c r="BM3334" s="7"/>
      <c r="BN3334" s="7"/>
      <c r="BO3334" s="7"/>
      <c r="BP3334" s="7"/>
      <c r="BQ3334" s="7"/>
      <c r="BR3334" s="7"/>
      <c r="BS3334" s="7"/>
      <c r="BT3334" s="7"/>
      <c r="BU3334" s="7"/>
      <c r="BV3334" s="7"/>
      <c r="BW3334" s="7"/>
      <c r="BX3334" s="7"/>
      <c r="BY3334" s="7"/>
      <c r="BZ3334" s="7"/>
      <c r="CA3334" s="7"/>
      <c r="CB3334" s="7"/>
      <c r="CC3334" s="7"/>
      <c r="CD3334" s="7"/>
      <c r="CE3334" s="7"/>
      <c r="CF3334" s="7"/>
      <c r="CG3334" s="7"/>
      <c r="CH3334" s="7"/>
      <c r="CI3334" s="7"/>
      <c r="CJ3334" s="7"/>
      <c r="CK3334" s="7"/>
      <c r="CL3334" s="7"/>
      <c r="CM3334" s="7"/>
      <c r="CN3334" s="7"/>
      <c r="CO3334" s="7"/>
      <c r="CP3334" s="7"/>
      <c r="CQ3334" s="7"/>
      <c r="CR3334" s="7"/>
      <c r="CS3334" s="7"/>
      <c r="CT3334" s="7"/>
      <c r="CU3334" s="7"/>
      <c r="CV3334" s="7"/>
      <c r="CW3334" s="7"/>
      <c r="CX3334" s="7"/>
      <c r="CY3334" s="7"/>
      <c r="CZ3334" s="7"/>
      <c r="DA3334" s="7"/>
      <c r="DB3334" s="7"/>
      <c r="DC3334" s="7"/>
      <c r="DD3334" s="7"/>
      <c r="DE3334" s="7"/>
      <c r="DF3334" s="7"/>
    </row>
    <row r="3335" spans="27:110" x14ac:dyDescent="0.2">
      <c r="AA3335" s="7"/>
      <c r="AB3335" s="7"/>
      <c r="AC3335" s="7"/>
      <c r="AD3335" s="7"/>
      <c r="AE3335" s="7"/>
      <c r="AF3335" s="7"/>
      <c r="AG3335" s="7"/>
      <c r="AH3335" s="7"/>
      <c r="AI3335" s="7"/>
      <c r="AJ3335" s="7"/>
      <c r="AK3335" s="7"/>
      <c r="AL3335" s="7"/>
      <c r="AM3335" s="7"/>
      <c r="AN3335" s="7"/>
      <c r="AO3335" s="7"/>
      <c r="AP3335" s="7"/>
      <c r="AQ3335" s="7"/>
      <c r="AR3335" s="7"/>
      <c r="AS3335" s="7"/>
      <c r="AT3335" s="7"/>
      <c r="AU3335" s="7"/>
      <c r="AV3335" s="7"/>
      <c r="AW3335" s="7"/>
      <c r="AX3335" s="7"/>
      <c r="AY3335" s="7"/>
      <c r="AZ3335" s="7"/>
      <c r="BA3335" s="7"/>
      <c r="BB3335" s="7"/>
      <c r="BC3335" s="7"/>
      <c r="BD3335" s="7"/>
      <c r="BE3335" s="7"/>
      <c r="BF3335" s="7"/>
      <c r="BG3335" s="7"/>
      <c r="BH3335" s="7"/>
      <c r="BI3335" s="7"/>
      <c r="BJ3335" s="7"/>
      <c r="BK3335" s="7"/>
      <c r="BL3335" s="7"/>
      <c r="BM3335" s="7"/>
      <c r="BN3335" s="7"/>
      <c r="BO3335" s="7"/>
      <c r="BP3335" s="7"/>
      <c r="BQ3335" s="7"/>
      <c r="BR3335" s="7"/>
      <c r="BS3335" s="7"/>
      <c r="BT3335" s="7"/>
      <c r="BU3335" s="7"/>
      <c r="BV3335" s="7"/>
      <c r="BW3335" s="7"/>
      <c r="BX3335" s="7"/>
      <c r="BY3335" s="7"/>
      <c r="BZ3335" s="7"/>
      <c r="CA3335" s="7"/>
      <c r="CB3335" s="7"/>
      <c r="CC3335" s="7"/>
      <c r="CD3335" s="7"/>
      <c r="CE3335" s="7"/>
      <c r="CF3335" s="7"/>
      <c r="CG3335" s="7"/>
      <c r="CH3335" s="7"/>
      <c r="CI3335" s="7"/>
      <c r="CJ3335" s="7"/>
      <c r="CK3335" s="7"/>
      <c r="CL3335" s="7"/>
      <c r="CM3335" s="7"/>
      <c r="CN3335" s="7"/>
      <c r="CO3335" s="7"/>
      <c r="CP3335" s="7"/>
      <c r="CQ3335" s="7"/>
      <c r="CR3335" s="7"/>
      <c r="CS3335" s="7"/>
      <c r="CT3335" s="7"/>
      <c r="CU3335" s="7"/>
      <c r="CV3335" s="7"/>
      <c r="CW3335" s="7"/>
      <c r="CX3335" s="7"/>
      <c r="CY3335" s="7"/>
      <c r="CZ3335" s="7"/>
      <c r="DA3335" s="7"/>
      <c r="DB3335" s="7"/>
      <c r="DC3335" s="7"/>
      <c r="DD3335" s="7"/>
      <c r="DE3335" s="7"/>
      <c r="DF3335" s="7"/>
    </row>
    <row r="3336" spans="27:110" x14ac:dyDescent="0.2">
      <c r="AA3336" s="7"/>
      <c r="AB3336" s="7"/>
      <c r="AC3336" s="7"/>
      <c r="AD3336" s="7"/>
      <c r="AE3336" s="7"/>
      <c r="AF3336" s="7"/>
      <c r="AG3336" s="7"/>
      <c r="AH3336" s="7"/>
      <c r="AI3336" s="7"/>
      <c r="AJ3336" s="7"/>
      <c r="AK3336" s="7"/>
      <c r="AL3336" s="7"/>
      <c r="AM3336" s="7"/>
      <c r="AN3336" s="7"/>
      <c r="AO3336" s="7"/>
      <c r="AP3336" s="7"/>
      <c r="AQ3336" s="7"/>
      <c r="AR3336" s="7"/>
      <c r="AS3336" s="7"/>
      <c r="AT3336" s="7"/>
      <c r="AU3336" s="7"/>
      <c r="AV3336" s="7"/>
      <c r="AW3336" s="7"/>
      <c r="AX3336" s="7"/>
      <c r="AY3336" s="7"/>
      <c r="AZ3336" s="7"/>
      <c r="BA3336" s="7"/>
      <c r="BB3336" s="7"/>
      <c r="BC3336" s="7"/>
      <c r="BD3336" s="7"/>
      <c r="BE3336" s="7"/>
      <c r="BF3336" s="7"/>
      <c r="BG3336" s="7"/>
      <c r="BH3336" s="7"/>
      <c r="BI3336" s="7"/>
      <c r="BJ3336" s="7"/>
      <c r="BK3336" s="7"/>
      <c r="BL3336" s="7"/>
      <c r="BM3336" s="7"/>
      <c r="BN3336" s="7"/>
      <c r="BO3336" s="7"/>
      <c r="BP3336" s="7"/>
      <c r="BQ3336" s="7"/>
      <c r="BR3336" s="7"/>
      <c r="BS3336" s="7"/>
      <c r="BT3336" s="7"/>
      <c r="BU3336" s="7"/>
      <c r="BV3336" s="7"/>
      <c r="BW3336" s="7"/>
      <c r="BX3336" s="7"/>
      <c r="BY3336" s="7"/>
      <c r="BZ3336" s="7"/>
      <c r="CA3336" s="7"/>
      <c r="CB3336" s="7"/>
      <c r="CC3336" s="7"/>
      <c r="CD3336" s="7"/>
      <c r="CE3336" s="7"/>
      <c r="CF3336" s="7"/>
      <c r="CG3336" s="7"/>
      <c r="CH3336" s="7"/>
      <c r="CI3336" s="7"/>
      <c r="CJ3336" s="7"/>
      <c r="CK3336" s="7"/>
      <c r="CL3336" s="7"/>
      <c r="CM3336" s="7"/>
      <c r="CN3336" s="7"/>
      <c r="CO3336" s="7"/>
      <c r="CP3336" s="7"/>
      <c r="CQ3336" s="7"/>
      <c r="CR3336" s="7"/>
      <c r="CS3336" s="7"/>
      <c r="CT3336" s="7"/>
      <c r="CU3336" s="7"/>
      <c r="CV3336" s="7"/>
      <c r="CW3336" s="7"/>
      <c r="CX3336" s="7"/>
      <c r="CY3336" s="7"/>
      <c r="CZ3336" s="7"/>
      <c r="DA3336" s="7"/>
      <c r="DB3336" s="7"/>
      <c r="DC3336" s="7"/>
      <c r="DD3336" s="7"/>
      <c r="DE3336" s="7"/>
      <c r="DF3336" s="7"/>
    </row>
    <row r="3337" spans="27:110" x14ac:dyDescent="0.2">
      <c r="AA3337" s="7"/>
      <c r="AB3337" s="7"/>
      <c r="AC3337" s="7"/>
      <c r="AD3337" s="7"/>
      <c r="AE3337" s="7"/>
      <c r="AF3337" s="7"/>
      <c r="AG3337" s="7"/>
      <c r="AH3337" s="7"/>
      <c r="AI3337" s="7"/>
      <c r="AJ3337" s="7"/>
      <c r="AK3337" s="7"/>
      <c r="AL3337" s="7"/>
      <c r="AM3337" s="7"/>
      <c r="AN3337" s="7"/>
      <c r="AO3337" s="7"/>
      <c r="AP3337" s="7"/>
      <c r="AQ3337" s="7"/>
      <c r="AR3337" s="7"/>
      <c r="AS3337" s="7"/>
      <c r="AT3337" s="7"/>
      <c r="AU3337" s="7"/>
      <c r="AV3337" s="7"/>
      <c r="AW3337" s="7"/>
      <c r="AX3337" s="7"/>
      <c r="AY3337" s="7"/>
      <c r="AZ3337" s="7"/>
      <c r="BA3337" s="7"/>
      <c r="BB3337" s="7"/>
      <c r="BC3337" s="7"/>
      <c r="BD3337" s="7"/>
      <c r="BE3337" s="7"/>
      <c r="BF3337" s="7"/>
      <c r="BG3337" s="7"/>
      <c r="BH3337" s="7"/>
      <c r="BI3337" s="7"/>
      <c r="BJ3337" s="7"/>
      <c r="BK3337" s="7"/>
      <c r="BL3337" s="7"/>
      <c r="BM3337" s="7"/>
      <c r="BN3337" s="7"/>
      <c r="BO3337" s="7"/>
      <c r="BP3337" s="7"/>
      <c r="BQ3337" s="7"/>
      <c r="BR3337" s="7"/>
      <c r="BS3337" s="7"/>
      <c r="BT3337" s="7"/>
      <c r="BU3337" s="7"/>
      <c r="BV3337" s="7"/>
      <c r="BW3337" s="7"/>
      <c r="BX3337" s="7"/>
      <c r="BY3337" s="7"/>
      <c r="BZ3337" s="7"/>
      <c r="CA3337" s="7"/>
      <c r="CB3337" s="7"/>
      <c r="CC3337" s="7"/>
      <c r="CD3337" s="7"/>
      <c r="CE3337" s="7"/>
      <c r="CF3337" s="7"/>
      <c r="CG3337" s="7"/>
      <c r="CH3337" s="7"/>
      <c r="CI3337" s="7"/>
      <c r="CJ3337" s="7"/>
      <c r="CK3337" s="7"/>
      <c r="CL3337" s="7"/>
      <c r="CM3337" s="7"/>
      <c r="CN3337" s="7"/>
      <c r="CO3337" s="7"/>
      <c r="CP3337" s="7"/>
      <c r="CQ3337" s="7"/>
      <c r="CR3337" s="7"/>
      <c r="CS3337" s="7"/>
      <c r="CT3337" s="7"/>
      <c r="CU3337" s="7"/>
      <c r="CV3337" s="7"/>
      <c r="CW3337" s="7"/>
      <c r="CX3337" s="7"/>
      <c r="CY3337" s="7"/>
      <c r="CZ3337" s="7"/>
      <c r="DA3337" s="7"/>
      <c r="DB3337" s="7"/>
      <c r="DC3337" s="7"/>
      <c r="DD3337" s="7"/>
      <c r="DE3337" s="7"/>
      <c r="DF3337" s="7"/>
    </row>
    <row r="3338" spans="27:110" x14ac:dyDescent="0.2">
      <c r="AA3338" s="7"/>
      <c r="AB3338" s="7"/>
      <c r="AC3338" s="7"/>
      <c r="AD3338" s="7"/>
      <c r="AE3338" s="7"/>
      <c r="AF3338" s="7"/>
      <c r="AG3338" s="7"/>
      <c r="AH3338" s="7"/>
      <c r="AI3338" s="7"/>
      <c r="AJ3338" s="7"/>
      <c r="AK3338" s="7"/>
      <c r="AL3338" s="7"/>
      <c r="AM3338" s="7"/>
      <c r="AN3338" s="7"/>
      <c r="AO3338" s="7"/>
      <c r="AP3338" s="7"/>
      <c r="AQ3338" s="7"/>
      <c r="AR3338" s="7"/>
      <c r="AS3338" s="7"/>
      <c r="AT3338" s="7"/>
      <c r="AU3338" s="7"/>
      <c r="AV3338" s="7"/>
      <c r="AW3338" s="7"/>
      <c r="AX3338" s="7"/>
      <c r="AY3338" s="7"/>
      <c r="AZ3338" s="7"/>
      <c r="BA3338" s="7"/>
      <c r="BB3338" s="7"/>
      <c r="BC3338" s="7"/>
      <c r="BD3338" s="7"/>
      <c r="BE3338" s="7"/>
      <c r="BF3338" s="7"/>
      <c r="BG3338" s="7"/>
      <c r="BH3338" s="7"/>
      <c r="BI3338" s="7"/>
      <c r="BJ3338" s="7"/>
      <c r="BK3338" s="7"/>
      <c r="BL3338" s="7"/>
      <c r="BM3338" s="7"/>
      <c r="BN3338" s="7"/>
      <c r="BO3338" s="7"/>
      <c r="BP3338" s="7"/>
      <c r="BQ3338" s="7"/>
      <c r="BR3338" s="7"/>
      <c r="BS3338" s="7"/>
      <c r="BT3338" s="7"/>
      <c r="BU3338" s="7"/>
      <c r="BV3338" s="7"/>
      <c r="BW3338" s="7"/>
      <c r="BX3338" s="7"/>
      <c r="BY3338" s="7"/>
      <c r="BZ3338" s="7"/>
      <c r="CA3338" s="7"/>
      <c r="CB3338" s="7"/>
      <c r="CC3338" s="7"/>
      <c r="CD3338" s="7"/>
      <c r="CE3338" s="7"/>
      <c r="CF3338" s="7"/>
      <c r="CG3338" s="7"/>
      <c r="CH3338" s="7"/>
      <c r="CI3338" s="7"/>
      <c r="CJ3338" s="7"/>
      <c r="CK3338" s="7"/>
      <c r="CL3338" s="7"/>
      <c r="CM3338" s="7"/>
      <c r="CN3338" s="7"/>
      <c r="CO3338" s="7"/>
      <c r="CP3338" s="7"/>
      <c r="CQ3338" s="7"/>
      <c r="CR3338" s="7"/>
      <c r="CS3338" s="7"/>
      <c r="CT3338" s="7"/>
      <c r="CU3338" s="7"/>
      <c r="CV3338" s="7"/>
      <c r="CW3338" s="7"/>
      <c r="CX3338" s="7"/>
      <c r="CY3338" s="7"/>
      <c r="CZ3338" s="7"/>
      <c r="DA3338" s="7"/>
      <c r="DB3338" s="7"/>
      <c r="DC3338" s="7"/>
      <c r="DD3338" s="7"/>
      <c r="DE3338" s="7"/>
      <c r="DF3338" s="7"/>
    </row>
    <row r="3339" spans="27:110" x14ac:dyDescent="0.2">
      <c r="AA3339" s="7"/>
      <c r="AB3339" s="7"/>
      <c r="AC3339" s="7"/>
      <c r="AD3339" s="7"/>
      <c r="AE3339" s="7"/>
      <c r="AF3339" s="7"/>
      <c r="AG3339" s="7"/>
      <c r="AH3339" s="7"/>
      <c r="AI3339" s="7"/>
      <c r="AJ3339" s="7"/>
      <c r="AK3339" s="7"/>
      <c r="AL3339" s="7"/>
      <c r="AM3339" s="7"/>
      <c r="AN3339" s="7"/>
      <c r="AO3339" s="7"/>
      <c r="AP3339" s="7"/>
      <c r="AQ3339" s="7"/>
      <c r="AR3339" s="7"/>
      <c r="AS3339" s="7"/>
      <c r="AT3339" s="7"/>
      <c r="AU3339" s="7"/>
      <c r="AV3339" s="7"/>
      <c r="AW3339" s="7"/>
      <c r="AX3339" s="7"/>
      <c r="AY3339" s="7"/>
      <c r="AZ3339" s="7"/>
      <c r="BA3339" s="7"/>
      <c r="BB3339" s="7"/>
      <c r="BC3339" s="7"/>
      <c r="BD3339" s="7"/>
      <c r="BE3339" s="7"/>
      <c r="BF3339" s="7"/>
      <c r="BG3339" s="7"/>
      <c r="BH3339" s="7"/>
      <c r="BI3339" s="7"/>
      <c r="BJ3339" s="7"/>
      <c r="BK3339" s="7"/>
      <c r="BL3339" s="7"/>
      <c r="BM3339" s="7"/>
      <c r="BN3339" s="7"/>
      <c r="BO3339" s="7"/>
      <c r="BP3339" s="7"/>
      <c r="BQ3339" s="7"/>
      <c r="BR3339" s="7"/>
      <c r="BS3339" s="7"/>
      <c r="BT3339" s="7"/>
      <c r="BU3339" s="7"/>
      <c r="BV3339" s="7"/>
      <c r="BW3339" s="7"/>
      <c r="BX3339" s="7"/>
      <c r="BY3339" s="7"/>
      <c r="BZ3339" s="7"/>
      <c r="CA3339" s="7"/>
      <c r="CB3339" s="7"/>
      <c r="CC3339" s="7"/>
      <c r="CD3339" s="7"/>
      <c r="CE3339" s="7"/>
      <c r="CF3339" s="7"/>
      <c r="CG3339" s="7"/>
      <c r="CH3339" s="7"/>
      <c r="CI3339" s="7"/>
      <c r="CJ3339" s="7"/>
      <c r="CK3339" s="7"/>
      <c r="CL3339" s="7"/>
      <c r="CM3339" s="7"/>
      <c r="CN3339" s="7"/>
      <c r="CO3339" s="7"/>
      <c r="CP3339" s="7"/>
      <c r="CQ3339" s="7"/>
      <c r="CR3339" s="7"/>
      <c r="CS3339" s="7"/>
      <c r="CT3339" s="7"/>
      <c r="CU3339" s="7"/>
      <c r="CV3339" s="7"/>
      <c r="CW3339" s="7"/>
      <c r="CX3339" s="7"/>
      <c r="CY3339" s="7"/>
      <c r="CZ3339" s="7"/>
      <c r="DA3339" s="7"/>
      <c r="DB3339" s="7"/>
      <c r="DC3339" s="7"/>
      <c r="DD3339" s="7"/>
      <c r="DE3339" s="7"/>
      <c r="DF3339" s="7"/>
    </row>
    <row r="3340" spans="27:110" x14ac:dyDescent="0.2">
      <c r="AA3340" s="7"/>
      <c r="AB3340" s="7"/>
      <c r="AC3340" s="7"/>
      <c r="AD3340" s="7"/>
      <c r="AE3340" s="7"/>
      <c r="AF3340" s="7"/>
      <c r="AG3340" s="7"/>
      <c r="AH3340" s="7"/>
      <c r="AI3340" s="7"/>
      <c r="AJ3340" s="7"/>
      <c r="AK3340" s="7"/>
      <c r="AL3340" s="7"/>
      <c r="AM3340" s="7"/>
      <c r="AN3340" s="7"/>
      <c r="AO3340" s="7"/>
      <c r="AP3340" s="7"/>
      <c r="AQ3340" s="7"/>
      <c r="AR3340" s="7"/>
      <c r="AS3340" s="7"/>
      <c r="AT3340" s="7"/>
      <c r="AU3340" s="7"/>
      <c r="AV3340" s="7"/>
      <c r="AW3340" s="7"/>
      <c r="AX3340" s="7"/>
      <c r="AY3340" s="7"/>
      <c r="AZ3340" s="7"/>
      <c r="BA3340" s="7"/>
      <c r="BB3340" s="7"/>
      <c r="BC3340" s="7"/>
      <c r="BD3340" s="7"/>
      <c r="BE3340" s="7"/>
      <c r="BF3340" s="7"/>
      <c r="BG3340" s="7"/>
      <c r="BH3340" s="7"/>
      <c r="BI3340" s="7"/>
      <c r="BJ3340" s="7"/>
      <c r="BK3340" s="7"/>
      <c r="BL3340" s="7"/>
      <c r="BM3340" s="7"/>
      <c r="BN3340" s="7"/>
      <c r="BO3340" s="7"/>
      <c r="BP3340" s="7"/>
      <c r="BQ3340" s="7"/>
      <c r="BR3340" s="7"/>
      <c r="BS3340" s="7"/>
      <c r="BT3340" s="7"/>
      <c r="BU3340" s="7"/>
      <c r="BV3340" s="7"/>
      <c r="BW3340" s="7"/>
      <c r="BX3340" s="7"/>
      <c r="BY3340" s="7"/>
      <c r="BZ3340" s="7"/>
      <c r="CA3340" s="7"/>
      <c r="CB3340" s="7"/>
      <c r="CC3340" s="7"/>
      <c r="CD3340" s="7"/>
      <c r="CE3340" s="7"/>
      <c r="CF3340" s="7"/>
      <c r="CG3340" s="7"/>
      <c r="CH3340" s="7"/>
      <c r="CI3340" s="7"/>
      <c r="CJ3340" s="7"/>
      <c r="CK3340" s="7"/>
      <c r="CL3340" s="7"/>
      <c r="CM3340" s="7"/>
      <c r="CN3340" s="7"/>
      <c r="CO3340" s="7"/>
      <c r="CP3340" s="7"/>
      <c r="CQ3340" s="7"/>
      <c r="CR3340" s="7"/>
      <c r="CS3340" s="7"/>
      <c r="CT3340" s="7"/>
      <c r="CU3340" s="7"/>
      <c r="CV3340" s="7"/>
      <c r="CW3340" s="7"/>
      <c r="CX3340" s="7"/>
      <c r="CY3340" s="7"/>
      <c r="CZ3340" s="7"/>
      <c r="DA3340" s="7"/>
      <c r="DB3340" s="7"/>
      <c r="DC3340" s="7"/>
      <c r="DD3340" s="7"/>
      <c r="DE3340" s="7"/>
      <c r="DF3340" s="7"/>
    </row>
    <row r="3341" spans="27:110" x14ac:dyDescent="0.2">
      <c r="AA3341" s="7"/>
      <c r="AB3341" s="7"/>
      <c r="AC3341" s="7"/>
      <c r="AD3341" s="7"/>
      <c r="AE3341" s="7"/>
      <c r="AF3341" s="7"/>
      <c r="AG3341" s="7"/>
      <c r="AH3341" s="7"/>
      <c r="AI3341" s="7"/>
      <c r="AJ3341" s="7"/>
      <c r="AK3341" s="7"/>
      <c r="AL3341" s="7"/>
      <c r="AM3341" s="7"/>
      <c r="AN3341" s="7"/>
      <c r="AO3341" s="7"/>
      <c r="AP3341" s="7"/>
      <c r="AQ3341" s="7"/>
      <c r="AR3341" s="7"/>
      <c r="AS3341" s="7"/>
      <c r="AT3341" s="7"/>
      <c r="AU3341" s="7"/>
      <c r="AV3341" s="7"/>
      <c r="AW3341" s="7"/>
      <c r="AX3341" s="7"/>
      <c r="AY3341" s="7"/>
      <c r="AZ3341" s="7"/>
      <c r="BA3341" s="7"/>
      <c r="BB3341" s="7"/>
      <c r="BC3341" s="7"/>
      <c r="BD3341" s="7"/>
      <c r="BE3341" s="7"/>
      <c r="BF3341" s="7"/>
      <c r="BG3341" s="7"/>
      <c r="BH3341" s="7"/>
      <c r="BI3341" s="7"/>
      <c r="BJ3341" s="7"/>
      <c r="BK3341" s="7"/>
      <c r="BL3341" s="7"/>
      <c r="BM3341" s="7"/>
      <c r="BN3341" s="7"/>
      <c r="BO3341" s="7"/>
      <c r="BP3341" s="7"/>
      <c r="BQ3341" s="7"/>
      <c r="BR3341" s="7"/>
      <c r="BS3341" s="7"/>
      <c r="BT3341" s="7"/>
      <c r="BU3341" s="7"/>
      <c r="BV3341" s="7"/>
      <c r="BW3341" s="7"/>
      <c r="BX3341" s="7"/>
      <c r="BY3341" s="7"/>
      <c r="BZ3341" s="7"/>
      <c r="CA3341" s="7"/>
      <c r="CB3341" s="7"/>
      <c r="CC3341" s="7"/>
      <c r="CD3341" s="7"/>
      <c r="CE3341" s="7"/>
      <c r="CF3341" s="7"/>
      <c r="CG3341" s="7"/>
      <c r="CH3341" s="7"/>
      <c r="CI3341" s="7"/>
      <c r="CJ3341" s="7"/>
      <c r="CK3341" s="7"/>
      <c r="CL3341" s="7"/>
      <c r="CM3341" s="7"/>
      <c r="CN3341" s="7"/>
      <c r="CO3341" s="7"/>
      <c r="CP3341" s="7"/>
      <c r="CQ3341" s="7"/>
      <c r="CR3341" s="7"/>
      <c r="CS3341" s="7"/>
      <c r="CT3341" s="7"/>
      <c r="CU3341" s="7"/>
      <c r="CV3341" s="7"/>
      <c r="CW3341" s="7"/>
      <c r="CX3341" s="7"/>
      <c r="CY3341" s="7"/>
      <c r="CZ3341" s="7"/>
      <c r="DA3341" s="7"/>
      <c r="DB3341" s="7"/>
      <c r="DC3341" s="7"/>
      <c r="DD3341" s="7"/>
      <c r="DE3341" s="7"/>
      <c r="DF3341" s="7"/>
    </row>
    <row r="3342" spans="27:110" x14ac:dyDescent="0.2">
      <c r="AA3342" s="7"/>
      <c r="AB3342" s="7"/>
      <c r="AC3342" s="7"/>
      <c r="AD3342" s="7"/>
      <c r="AE3342" s="7"/>
      <c r="AF3342" s="7"/>
      <c r="AG3342" s="7"/>
      <c r="AH3342" s="7"/>
      <c r="AI3342" s="7"/>
      <c r="AJ3342" s="7"/>
      <c r="AK3342" s="7"/>
      <c r="AL3342" s="7"/>
      <c r="AM3342" s="7"/>
      <c r="AN3342" s="7"/>
      <c r="AO3342" s="7"/>
      <c r="AP3342" s="7"/>
      <c r="AQ3342" s="7"/>
      <c r="AR3342" s="7"/>
      <c r="AS3342" s="7"/>
      <c r="AT3342" s="7"/>
      <c r="AU3342" s="7"/>
      <c r="AV3342" s="7"/>
      <c r="AW3342" s="7"/>
      <c r="AX3342" s="7"/>
      <c r="AY3342" s="7"/>
      <c r="AZ3342" s="7"/>
      <c r="BA3342" s="7"/>
      <c r="BB3342" s="7"/>
      <c r="BC3342" s="7"/>
      <c r="BD3342" s="7"/>
      <c r="BE3342" s="7"/>
      <c r="BF3342" s="7"/>
      <c r="BG3342" s="7"/>
      <c r="BH3342" s="7"/>
      <c r="BI3342" s="7"/>
      <c r="BJ3342" s="7"/>
      <c r="BK3342" s="7"/>
      <c r="BL3342" s="7"/>
      <c r="BM3342" s="7"/>
      <c r="BN3342" s="7"/>
      <c r="BO3342" s="7"/>
      <c r="BP3342" s="7"/>
      <c r="BQ3342" s="7"/>
      <c r="BR3342" s="7"/>
      <c r="BS3342" s="7"/>
      <c r="BT3342" s="7"/>
      <c r="BU3342" s="7"/>
      <c r="BV3342" s="7"/>
      <c r="BW3342" s="7"/>
      <c r="BX3342" s="7"/>
      <c r="BY3342" s="7"/>
      <c r="BZ3342" s="7"/>
      <c r="CA3342" s="7"/>
      <c r="CB3342" s="7"/>
      <c r="CC3342" s="7"/>
      <c r="CD3342" s="7"/>
      <c r="CE3342" s="7"/>
      <c r="CF3342" s="7"/>
      <c r="CG3342" s="7"/>
      <c r="CH3342" s="7"/>
      <c r="CI3342" s="7"/>
      <c r="CJ3342" s="7"/>
      <c r="CK3342" s="7"/>
      <c r="CL3342" s="7"/>
      <c r="CM3342" s="7"/>
      <c r="CN3342" s="7"/>
      <c r="CO3342" s="7"/>
      <c r="CP3342" s="7"/>
      <c r="CQ3342" s="7"/>
      <c r="CR3342" s="7"/>
      <c r="CS3342" s="7"/>
      <c r="CT3342" s="7"/>
      <c r="CU3342" s="7"/>
      <c r="CV3342" s="7"/>
      <c r="CW3342" s="7"/>
      <c r="CX3342" s="7"/>
      <c r="CY3342" s="7"/>
      <c r="CZ3342" s="7"/>
      <c r="DA3342" s="7"/>
      <c r="DB3342" s="7"/>
      <c r="DC3342" s="7"/>
      <c r="DD3342" s="7"/>
      <c r="DE3342" s="7"/>
      <c r="DF3342" s="7"/>
    </row>
    <row r="3343" spans="27:110" x14ac:dyDescent="0.2">
      <c r="AA3343" s="7"/>
      <c r="AB3343" s="7"/>
      <c r="AC3343" s="7"/>
      <c r="AD3343" s="7"/>
      <c r="AE3343" s="7"/>
      <c r="AF3343" s="7"/>
      <c r="AG3343" s="7"/>
      <c r="AH3343" s="7"/>
      <c r="AI3343" s="7"/>
      <c r="AJ3343" s="7"/>
      <c r="AK3343" s="7"/>
      <c r="AL3343" s="7"/>
      <c r="AM3343" s="7"/>
      <c r="AN3343" s="7"/>
      <c r="AO3343" s="7"/>
      <c r="AP3343" s="7"/>
      <c r="AQ3343" s="7"/>
      <c r="AR3343" s="7"/>
      <c r="AS3343" s="7"/>
      <c r="AT3343" s="7"/>
      <c r="AU3343" s="7"/>
      <c r="AV3343" s="7"/>
      <c r="AW3343" s="7"/>
      <c r="AX3343" s="7"/>
      <c r="AY3343" s="7"/>
      <c r="AZ3343" s="7"/>
      <c r="BA3343" s="7"/>
      <c r="BB3343" s="7"/>
      <c r="BC3343" s="7"/>
      <c r="BD3343" s="7"/>
      <c r="BE3343" s="7"/>
      <c r="BF3343" s="7"/>
      <c r="BG3343" s="7"/>
      <c r="BH3343" s="7"/>
      <c r="BI3343" s="7"/>
      <c r="BJ3343" s="7"/>
      <c r="BK3343" s="7"/>
      <c r="BL3343" s="7"/>
      <c r="BM3343" s="7"/>
      <c r="BN3343" s="7"/>
      <c r="BO3343" s="7"/>
      <c r="BP3343" s="7"/>
      <c r="BQ3343" s="7"/>
      <c r="BR3343" s="7"/>
      <c r="BS3343" s="7"/>
      <c r="BT3343" s="7"/>
      <c r="BU3343" s="7"/>
      <c r="BV3343" s="7"/>
      <c r="BW3343" s="7"/>
      <c r="BX3343" s="7"/>
      <c r="BY3343" s="7"/>
      <c r="BZ3343" s="7"/>
      <c r="CA3343" s="7"/>
      <c r="CB3343" s="7"/>
      <c r="CC3343" s="7"/>
      <c r="CD3343" s="7"/>
      <c r="CE3343" s="7"/>
      <c r="CF3343" s="7"/>
      <c r="CG3343" s="7"/>
      <c r="CH3343" s="7"/>
      <c r="CI3343" s="7"/>
      <c r="CJ3343" s="7"/>
      <c r="CK3343" s="7"/>
      <c r="CL3343" s="7"/>
      <c r="CM3343" s="7"/>
      <c r="CN3343" s="7"/>
      <c r="CO3343" s="7"/>
      <c r="CP3343" s="7"/>
      <c r="CQ3343" s="7"/>
      <c r="CR3343" s="7"/>
      <c r="CS3343" s="7"/>
      <c r="CT3343" s="7"/>
      <c r="CU3343" s="7"/>
      <c r="CV3343" s="7"/>
      <c r="CW3343" s="7"/>
      <c r="CX3343" s="7"/>
      <c r="CY3343" s="7"/>
      <c r="CZ3343" s="7"/>
      <c r="DA3343" s="7"/>
      <c r="DB3343" s="7"/>
      <c r="DC3343" s="7"/>
      <c r="DD3343" s="7"/>
      <c r="DE3343" s="7"/>
      <c r="DF3343" s="7"/>
    </row>
    <row r="3344" spans="27:110" x14ac:dyDescent="0.2">
      <c r="AA3344" s="7"/>
      <c r="AB3344" s="7"/>
      <c r="AC3344" s="7"/>
      <c r="AD3344" s="7"/>
      <c r="AE3344" s="7"/>
      <c r="AF3344" s="7"/>
      <c r="AG3344" s="7"/>
      <c r="AH3344" s="7"/>
      <c r="AI3344" s="7"/>
      <c r="AJ3344" s="7"/>
      <c r="AK3344" s="7"/>
      <c r="AL3344" s="7"/>
      <c r="AM3344" s="7"/>
      <c r="AN3344" s="7"/>
      <c r="AO3344" s="7"/>
      <c r="AP3344" s="7"/>
      <c r="AQ3344" s="7"/>
      <c r="AR3344" s="7"/>
      <c r="AS3344" s="7"/>
      <c r="AT3344" s="7"/>
      <c r="AU3344" s="7"/>
      <c r="AV3344" s="7"/>
      <c r="AW3344" s="7"/>
      <c r="AX3344" s="7"/>
      <c r="AY3344" s="7"/>
      <c r="AZ3344" s="7"/>
      <c r="BA3344" s="7"/>
      <c r="BB3344" s="7"/>
      <c r="BC3344" s="7"/>
      <c r="BD3344" s="7"/>
      <c r="BE3344" s="7"/>
      <c r="BF3344" s="7"/>
      <c r="BG3344" s="7"/>
      <c r="BH3344" s="7"/>
      <c r="BI3344" s="7"/>
      <c r="BJ3344" s="7"/>
      <c r="BK3344" s="7"/>
      <c r="BL3344" s="7"/>
      <c r="BM3344" s="7"/>
      <c r="BN3344" s="7"/>
      <c r="BO3344" s="7"/>
      <c r="BP3344" s="7"/>
      <c r="BQ3344" s="7"/>
      <c r="BR3344" s="7"/>
      <c r="BS3344" s="7"/>
      <c r="BT3344" s="7"/>
      <c r="BU3344" s="7"/>
      <c r="BV3344" s="7"/>
      <c r="BW3344" s="7"/>
      <c r="BX3344" s="7"/>
      <c r="BY3344" s="7"/>
      <c r="BZ3344" s="7"/>
      <c r="CA3344" s="7"/>
      <c r="CB3344" s="7"/>
      <c r="CC3344" s="7"/>
      <c r="CD3344" s="7"/>
      <c r="CE3344" s="7"/>
      <c r="CF3344" s="7"/>
      <c r="CG3344" s="7"/>
      <c r="CH3344" s="7"/>
      <c r="CI3344" s="7"/>
      <c r="CJ3344" s="7"/>
      <c r="CK3344" s="7"/>
      <c r="CL3344" s="7"/>
      <c r="CM3344" s="7"/>
      <c r="CN3344" s="7"/>
      <c r="CO3344" s="7"/>
      <c r="CP3344" s="7"/>
      <c r="CQ3344" s="7"/>
      <c r="CR3344" s="7"/>
      <c r="CS3344" s="7"/>
      <c r="CT3344" s="7"/>
      <c r="CU3344" s="7"/>
      <c r="CV3344" s="7"/>
      <c r="CW3344" s="7"/>
      <c r="CX3344" s="7"/>
      <c r="CY3344" s="7"/>
      <c r="CZ3344" s="7"/>
      <c r="DA3344" s="7"/>
      <c r="DB3344" s="7"/>
      <c r="DC3344" s="7"/>
      <c r="DD3344" s="7"/>
      <c r="DE3344" s="7"/>
      <c r="DF3344" s="7"/>
    </row>
    <row r="3345" spans="27:110" x14ac:dyDescent="0.2">
      <c r="AA3345" s="7"/>
      <c r="AB3345" s="7"/>
      <c r="AC3345" s="7"/>
      <c r="AD3345" s="7"/>
      <c r="AE3345" s="7"/>
      <c r="AF3345" s="7"/>
      <c r="AG3345" s="7"/>
      <c r="AH3345" s="7"/>
      <c r="AI3345" s="7"/>
      <c r="AJ3345" s="7"/>
      <c r="AK3345" s="7"/>
      <c r="AL3345" s="7"/>
      <c r="AM3345" s="7"/>
      <c r="AN3345" s="7"/>
      <c r="AO3345" s="7"/>
      <c r="AP3345" s="7"/>
      <c r="AQ3345" s="7"/>
      <c r="AR3345" s="7"/>
      <c r="AS3345" s="7"/>
      <c r="AT3345" s="7"/>
      <c r="AU3345" s="7"/>
      <c r="AV3345" s="7"/>
      <c r="AW3345" s="7"/>
      <c r="AX3345" s="7"/>
      <c r="AY3345" s="7"/>
      <c r="AZ3345" s="7"/>
      <c r="BA3345" s="7"/>
      <c r="BB3345" s="7"/>
      <c r="BC3345" s="7"/>
      <c r="BD3345" s="7"/>
      <c r="BE3345" s="7"/>
      <c r="BF3345" s="7"/>
      <c r="BG3345" s="7"/>
      <c r="BH3345" s="7"/>
      <c r="BI3345" s="7"/>
      <c r="BJ3345" s="7"/>
      <c r="BK3345" s="7"/>
      <c r="BL3345" s="7"/>
      <c r="BM3345" s="7"/>
      <c r="BN3345" s="7"/>
      <c r="BO3345" s="7"/>
      <c r="BP3345" s="7"/>
      <c r="BQ3345" s="7"/>
      <c r="BR3345" s="7"/>
      <c r="BS3345" s="7"/>
      <c r="BT3345" s="7"/>
      <c r="BU3345" s="7"/>
      <c r="BV3345" s="7"/>
      <c r="BW3345" s="7"/>
      <c r="BX3345" s="7"/>
      <c r="BY3345" s="7"/>
      <c r="BZ3345" s="7"/>
      <c r="CA3345" s="7"/>
      <c r="CB3345" s="7"/>
      <c r="CC3345" s="7"/>
      <c r="CD3345" s="7"/>
      <c r="CE3345" s="7"/>
      <c r="CF3345" s="7"/>
      <c r="CG3345" s="7"/>
      <c r="CH3345" s="7"/>
      <c r="CI3345" s="7"/>
      <c r="CJ3345" s="7"/>
      <c r="CK3345" s="7"/>
      <c r="CL3345" s="7"/>
      <c r="CM3345" s="7"/>
      <c r="CN3345" s="7"/>
      <c r="CO3345" s="7"/>
      <c r="CP3345" s="7"/>
      <c r="CQ3345" s="7"/>
      <c r="CR3345" s="7"/>
      <c r="CS3345" s="7"/>
      <c r="CT3345" s="7"/>
      <c r="CU3345" s="7"/>
      <c r="CV3345" s="7"/>
      <c r="CW3345" s="7"/>
      <c r="CX3345" s="7"/>
      <c r="CY3345" s="7"/>
      <c r="CZ3345" s="7"/>
      <c r="DA3345" s="7"/>
      <c r="DB3345" s="7"/>
      <c r="DC3345" s="7"/>
      <c r="DD3345" s="7"/>
      <c r="DE3345" s="7"/>
      <c r="DF3345" s="7"/>
    </row>
    <row r="3346" spans="27:110" x14ac:dyDescent="0.2">
      <c r="AA3346" s="7"/>
      <c r="AB3346" s="7"/>
      <c r="AC3346" s="7"/>
      <c r="AD3346" s="7"/>
      <c r="AE3346" s="7"/>
      <c r="AF3346" s="7"/>
      <c r="AG3346" s="7"/>
      <c r="AH3346" s="7"/>
      <c r="AI3346" s="7"/>
      <c r="AJ3346" s="7"/>
      <c r="AK3346" s="7"/>
      <c r="AL3346" s="7"/>
      <c r="AM3346" s="7"/>
      <c r="AN3346" s="7"/>
      <c r="AO3346" s="7"/>
      <c r="AP3346" s="7"/>
      <c r="AQ3346" s="7"/>
      <c r="AR3346" s="7"/>
      <c r="AS3346" s="7"/>
      <c r="AT3346" s="7"/>
      <c r="AU3346" s="7"/>
      <c r="AV3346" s="7"/>
      <c r="AW3346" s="7"/>
      <c r="AX3346" s="7"/>
      <c r="AY3346" s="7"/>
      <c r="AZ3346" s="7"/>
      <c r="BA3346" s="7"/>
      <c r="BB3346" s="7"/>
      <c r="BC3346" s="7"/>
      <c r="BD3346" s="7"/>
      <c r="BE3346" s="7"/>
      <c r="BF3346" s="7"/>
      <c r="BG3346" s="7"/>
      <c r="BH3346" s="7"/>
      <c r="BI3346" s="7"/>
      <c r="BJ3346" s="7"/>
      <c r="BK3346" s="7"/>
      <c r="BL3346" s="7"/>
      <c r="BM3346" s="7"/>
      <c r="BN3346" s="7"/>
      <c r="BO3346" s="7"/>
      <c r="BP3346" s="7"/>
      <c r="BQ3346" s="7"/>
      <c r="BR3346" s="7"/>
      <c r="BS3346" s="7"/>
      <c r="BT3346" s="7"/>
      <c r="BU3346" s="7"/>
      <c r="BV3346" s="7"/>
      <c r="BW3346" s="7"/>
      <c r="BX3346" s="7"/>
      <c r="BY3346" s="7"/>
      <c r="BZ3346" s="7"/>
      <c r="CA3346" s="7"/>
      <c r="CB3346" s="7"/>
      <c r="CC3346" s="7"/>
      <c r="CD3346" s="7"/>
      <c r="CE3346" s="7"/>
      <c r="CF3346" s="7"/>
      <c r="CG3346" s="7"/>
      <c r="CH3346" s="7"/>
      <c r="CI3346" s="7"/>
      <c r="CJ3346" s="7"/>
      <c r="CK3346" s="7"/>
      <c r="CL3346" s="7"/>
      <c r="CM3346" s="7"/>
      <c r="CN3346" s="7"/>
      <c r="CO3346" s="7"/>
      <c r="CP3346" s="7"/>
      <c r="CQ3346" s="7"/>
      <c r="CR3346" s="7"/>
      <c r="CS3346" s="7"/>
      <c r="CT3346" s="7"/>
      <c r="CU3346" s="7"/>
      <c r="CV3346" s="7"/>
      <c r="CW3346" s="7"/>
      <c r="CX3346" s="7"/>
      <c r="CY3346" s="7"/>
      <c r="CZ3346" s="7"/>
      <c r="DA3346" s="7"/>
      <c r="DB3346" s="7"/>
      <c r="DC3346" s="7"/>
      <c r="DD3346" s="7"/>
      <c r="DE3346" s="7"/>
      <c r="DF3346" s="7"/>
    </row>
    <row r="3347" spans="27:110" x14ac:dyDescent="0.2">
      <c r="AA3347" s="7"/>
      <c r="AB3347" s="7"/>
      <c r="AC3347" s="7"/>
      <c r="AD3347" s="7"/>
      <c r="AE3347" s="7"/>
      <c r="AF3347" s="7"/>
      <c r="AG3347" s="7"/>
      <c r="AH3347" s="7"/>
      <c r="AI3347" s="7"/>
      <c r="AJ3347" s="7"/>
      <c r="AK3347" s="7"/>
      <c r="AL3347" s="7"/>
      <c r="AM3347" s="7"/>
      <c r="AN3347" s="7"/>
      <c r="AO3347" s="7"/>
      <c r="AP3347" s="7"/>
      <c r="AQ3347" s="7"/>
      <c r="AR3347" s="7"/>
      <c r="AS3347" s="7"/>
      <c r="AT3347" s="7"/>
      <c r="AU3347" s="7"/>
      <c r="AV3347" s="7"/>
      <c r="AW3347" s="7"/>
      <c r="AX3347" s="7"/>
      <c r="AY3347" s="7"/>
      <c r="AZ3347" s="7"/>
      <c r="BA3347" s="7"/>
      <c r="BB3347" s="7"/>
      <c r="BC3347" s="7"/>
      <c r="BD3347" s="7"/>
      <c r="BE3347" s="7"/>
      <c r="BF3347" s="7"/>
      <c r="BG3347" s="7"/>
      <c r="BH3347" s="7"/>
      <c r="BI3347" s="7"/>
      <c r="BJ3347" s="7"/>
      <c r="BK3347" s="7"/>
      <c r="BL3347" s="7"/>
      <c r="BM3347" s="7"/>
      <c r="BN3347" s="7"/>
      <c r="BO3347" s="7"/>
      <c r="BP3347" s="7"/>
      <c r="BQ3347" s="7"/>
      <c r="BR3347" s="7"/>
      <c r="BS3347" s="7"/>
      <c r="BT3347" s="7"/>
      <c r="BU3347" s="7"/>
      <c r="BV3347" s="7"/>
      <c r="BW3347" s="7"/>
      <c r="BX3347" s="7"/>
      <c r="BY3347" s="7"/>
      <c r="BZ3347" s="7"/>
      <c r="CA3347" s="7"/>
      <c r="CB3347" s="7"/>
      <c r="CC3347" s="7"/>
      <c r="CD3347" s="7"/>
      <c r="CE3347" s="7"/>
      <c r="CF3347" s="7"/>
      <c r="CG3347" s="7"/>
      <c r="CH3347" s="7"/>
      <c r="CI3347" s="7"/>
      <c r="CJ3347" s="7"/>
      <c r="CK3347" s="7"/>
      <c r="CL3347" s="7"/>
      <c r="CM3347" s="7"/>
      <c r="CN3347" s="7"/>
      <c r="CO3347" s="7"/>
      <c r="CP3347" s="7"/>
      <c r="CQ3347" s="7"/>
      <c r="CR3347" s="7"/>
      <c r="CS3347" s="7"/>
      <c r="CT3347" s="7"/>
      <c r="CU3347" s="7"/>
      <c r="CV3347" s="7"/>
      <c r="CW3347" s="7"/>
      <c r="CX3347" s="7"/>
      <c r="CY3347" s="7"/>
      <c r="CZ3347" s="7"/>
      <c r="DA3347" s="7"/>
      <c r="DB3347" s="7"/>
      <c r="DC3347" s="7"/>
      <c r="DD3347" s="7"/>
      <c r="DE3347" s="7"/>
      <c r="DF3347" s="7"/>
    </row>
    <row r="3348" spans="27:110" x14ac:dyDescent="0.2">
      <c r="AA3348" s="7"/>
      <c r="AB3348" s="7"/>
      <c r="AC3348" s="7"/>
      <c r="AD3348" s="7"/>
      <c r="AE3348" s="7"/>
      <c r="AF3348" s="7"/>
      <c r="AG3348" s="7"/>
      <c r="AH3348" s="7"/>
      <c r="AI3348" s="7"/>
      <c r="AJ3348" s="7"/>
      <c r="AK3348" s="7"/>
      <c r="AL3348" s="7"/>
      <c r="AM3348" s="7"/>
      <c r="AN3348" s="7"/>
      <c r="AO3348" s="7"/>
      <c r="AP3348" s="7"/>
      <c r="AQ3348" s="7"/>
      <c r="AR3348" s="7"/>
      <c r="AS3348" s="7"/>
      <c r="AT3348" s="7"/>
      <c r="AU3348" s="7"/>
      <c r="AV3348" s="7"/>
      <c r="AW3348" s="7"/>
      <c r="AX3348" s="7"/>
      <c r="AY3348" s="7"/>
      <c r="AZ3348" s="7"/>
      <c r="BA3348" s="7"/>
      <c r="BB3348" s="7"/>
      <c r="BC3348" s="7"/>
      <c r="BD3348" s="7"/>
      <c r="BE3348" s="7"/>
      <c r="BF3348" s="7"/>
      <c r="BG3348" s="7"/>
      <c r="BH3348" s="7"/>
      <c r="BI3348" s="7"/>
      <c r="BJ3348" s="7"/>
      <c r="BK3348" s="7"/>
      <c r="BL3348" s="7"/>
      <c r="BM3348" s="7"/>
      <c r="BN3348" s="7"/>
      <c r="BO3348" s="7"/>
      <c r="BP3348" s="7"/>
      <c r="BQ3348" s="7"/>
      <c r="BR3348" s="7"/>
      <c r="BS3348" s="7"/>
      <c r="BT3348" s="7"/>
      <c r="BU3348" s="7"/>
      <c r="BV3348" s="7"/>
      <c r="BW3348" s="7"/>
      <c r="BX3348" s="7"/>
      <c r="BY3348" s="7"/>
      <c r="BZ3348" s="7"/>
      <c r="CA3348" s="7"/>
      <c r="CB3348" s="7"/>
      <c r="CC3348" s="7"/>
      <c r="CD3348" s="7"/>
      <c r="CE3348" s="7"/>
      <c r="CF3348" s="7"/>
      <c r="CG3348" s="7"/>
      <c r="CH3348" s="7"/>
      <c r="CI3348" s="7"/>
      <c r="CJ3348" s="7"/>
      <c r="CK3348" s="7"/>
      <c r="CL3348" s="7"/>
      <c r="CM3348" s="7"/>
      <c r="CN3348" s="7"/>
      <c r="CO3348" s="7"/>
      <c r="CP3348" s="7"/>
      <c r="CQ3348" s="7"/>
      <c r="CR3348" s="7"/>
      <c r="CS3348" s="7"/>
      <c r="CT3348" s="7"/>
      <c r="CU3348" s="7"/>
      <c r="CV3348" s="7"/>
      <c r="CW3348" s="7"/>
      <c r="CX3348" s="7"/>
      <c r="CY3348" s="7"/>
      <c r="CZ3348" s="7"/>
      <c r="DA3348" s="7"/>
      <c r="DB3348" s="7"/>
      <c r="DC3348" s="7"/>
      <c r="DD3348" s="7"/>
      <c r="DE3348" s="7"/>
      <c r="DF3348" s="7"/>
    </row>
    <row r="3349" spans="27:110" x14ac:dyDescent="0.2">
      <c r="AA3349" s="7"/>
      <c r="AB3349" s="7"/>
      <c r="AC3349" s="7"/>
      <c r="AD3349" s="7"/>
      <c r="AE3349" s="7"/>
      <c r="AF3349" s="7"/>
      <c r="AG3349" s="7"/>
      <c r="AH3349" s="7"/>
      <c r="AI3349" s="7"/>
      <c r="AJ3349" s="7"/>
      <c r="AK3349" s="7"/>
      <c r="AL3349" s="7"/>
      <c r="AM3349" s="7"/>
      <c r="AN3349" s="7"/>
      <c r="AO3349" s="7"/>
      <c r="AP3349" s="7"/>
      <c r="AQ3349" s="7"/>
      <c r="AR3349" s="7"/>
      <c r="AS3349" s="7"/>
      <c r="AT3349" s="7"/>
      <c r="AU3349" s="7"/>
      <c r="AV3349" s="7"/>
      <c r="AW3349" s="7"/>
      <c r="AX3349" s="7"/>
      <c r="AY3349" s="7"/>
      <c r="AZ3349" s="7"/>
      <c r="BA3349" s="7"/>
      <c r="BB3349" s="7"/>
      <c r="BC3349" s="7"/>
      <c r="BD3349" s="7"/>
      <c r="BE3349" s="7"/>
      <c r="BF3349" s="7"/>
      <c r="BG3349" s="7"/>
      <c r="BH3349" s="7"/>
      <c r="BI3349" s="7"/>
      <c r="BJ3349" s="7"/>
      <c r="BK3349" s="7"/>
      <c r="BL3349" s="7"/>
      <c r="BM3349" s="7"/>
      <c r="BN3349" s="7"/>
      <c r="BO3349" s="7"/>
      <c r="BP3349" s="7"/>
      <c r="BQ3349" s="7"/>
      <c r="BR3349" s="7"/>
      <c r="BS3349" s="7"/>
      <c r="BT3349" s="7"/>
      <c r="BU3349" s="7"/>
      <c r="BV3349" s="7"/>
      <c r="BW3349" s="7"/>
      <c r="BX3349" s="7"/>
      <c r="BY3349" s="7"/>
      <c r="BZ3349" s="7"/>
      <c r="CA3349" s="7"/>
      <c r="CB3349" s="7"/>
      <c r="CC3349" s="7"/>
      <c r="CD3349" s="7"/>
      <c r="CE3349" s="7"/>
      <c r="CF3349" s="7"/>
      <c r="CG3349" s="7"/>
      <c r="CH3349" s="7"/>
      <c r="CI3349" s="7"/>
      <c r="CJ3349" s="7"/>
      <c r="CK3349" s="7"/>
      <c r="CL3349" s="7"/>
      <c r="CM3349" s="7"/>
      <c r="CN3349" s="7"/>
      <c r="CO3349" s="7"/>
      <c r="CP3349" s="7"/>
      <c r="CQ3349" s="7"/>
      <c r="CR3349" s="7"/>
      <c r="CS3349" s="7"/>
      <c r="CT3349" s="7"/>
      <c r="CU3349" s="7"/>
      <c r="CV3349" s="7"/>
      <c r="CW3349" s="7"/>
      <c r="CX3349" s="7"/>
      <c r="CY3349" s="7"/>
      <c r="CZ3349" s="7"/>
      <c r="DA3349" s="7"/>
      <c r="DB3349" s="7"/>
      <c r="DC3349" s="7"/>
      <c r="DD3349" s="7"/>
      <c r="DE3349" s="7"/>
      <c r="DF3349" s="7"/>
    </row>
    <row r="3350" spans="27:110" x14ac:dyDescent="0.2">
      <c r="AA3350" s="7"/>
      <c r="AB3350" s="7"/>
      <c r="AC3350" s="7"/>
      <c r="AD3350" s="7"/>
      <c r="AE3350" s="7"/>
      <c r="AF3350" s="7"/>
      <c r="AG3350" s="7"/>
      <c r="AH3350" s="7"/>
      <c r="AI3350" s="7"/>
      <c r="AJ3350" s="7"/>
      <c r="AK3350" s="7"/>
      <c r="AL3350" s="7"/>
      <c r="AM3350" s="7"/>
      <c r="AN3350" s="7"/>
      <c r="AO3350" s="7"/>
      <c r="AP3350" s="7"/>
      <c r="AQ3350" s="7"/>
      <c r="AR3350" s="7"/>
      <c r="AS3350" s="7"/>
      <c r="AT3350" s="7"/>
      <c r="AU3350" s="7"/>
      <c r="AV3350" s="7"/>
      <c r="AW3350" s="7"/>
      <c r="AX3350" s="7"/>
      <c r="AY3350" s="7"/>
      <c r="AZ3350" s="7"/>
      <c r="BA3350" s="7"/>
      <c r="BB3350" s="7"/>
      <c r="BC3350" s="7"/>
      <c r="BD3350" s="7"/>
      <c r="BE3350" s="7"/>
      <c r="BF3350" s="7"/>
      <c r="BG3350" s="7"/>
      <c r="BH3350" s="7"/>
      <c r="BI3350" s="7"/>
      <c r="BJ3350" s="7"/>
      <c r="BK3350" s="7"/>
      <c r="BL3350" s="7"/>
      <c r="BM3350" s="7"/>
      <c r="BN3350" s="7"/>
      <c r="BO3350" s="7"/>
      <c r="BP3350" s="7"/>
      <c r="BQ3350" s="7"/>
      <c r="BR3350" s="7"/>
      <c r="BS3350" s="7"/>
      <c r="BT3350" s="7"/>
      <c r="BU3350" s="7"/>
      <c r="BV3350" s="7"/>
      <c r="BW3350" s="7"/>
      <c r="BX3350" s="7"/>
      <c r="BY3350" s="7"/>
      <c r="BZ3350" s="7"/>
      <c r="CA3350" s="7"/>
      <c r="CB3350" s="7"/>
      <c r="CC3350" s="7"/>
      <c r="CD3350" s="7"/>
      <c r="CE3350" s="7"/>
      <c r="CF3350" s="7"/>
      <c r="CG3350" s="7"/>
      <c r="CH3350" s="7"/>
      <c r="CI3350" s="7"/>
      <c r="CJ3350" s="7"/>
      <c r="CK3350" s="7"/>
      <c r="CL3350" s="7"/>
      <c r="CM3350" s="7"/>
      <c r="CN3350" s="7"/>
      <c r="CO3350" s="7"/>
      <c r="CP3350" s="7"/>
      <c r="CQ3350" s="7"/>
      <c r="CR3350" s="7"/>
      <c r="CS3350" s="7"/>
      <c r="CT3350" s="7"/>
      <c r="CU3350" s="7"/>
      <c r="CV3350" s="7"/>
      <c r="CW3350" s="7"/>
      <c r="CX3350" s="7"/>
      <c r="CY3350" s="7"/>
      <c r="CZ3350" s="7"/>
      <c r="DA3350" s="7"/>
      <c r="DB3350" s="7"/>
      <c r="DC3350" s="7"/>
      <c r="DD3350" s="7"/>
      <c r="DE3350" s="7"/>
      <c r="DF3350" s="7"/>
    </row>
    <row r="3351" spans="27:110" x14ac:dyDescent="0.2">
      <c r="AA3351" s="7"/>
      <c r="AB3351" s="7"/>
      <c r="AC3351" s="7"/>
      <c r="AD3351" s="7"/>
      <c r="AE3351" s="7"/>
      <c r="AF3351" s="7"/>
      <c r="AG3351" s="7"/>
      <c r="AH3351" s="7"/>
      <c r="AI3351" s="7"/>
      <c r="AJ3351" s="7"/>
      <c r="AK3351" s="7"/>
      <c r="AL3351" s="7"/>
      <c r="AM3351" s="7"/>
      <c r="AN3351" s="7"/>
      <c r="AO3351" s="7"/>
      <c r="AP3351" s="7"/>
      <c r="AQ3351" s="7"/>
      <c r="AR3351" s="7"/>
      <c r="AS3351" s="7"/>
      <c r="AT3351" s="7"/>
      <c r="AU3351" s="7"/>
      <c r="AV3351" s="7"/>
      <c r="AW3351" s="7"/>
      <c r="AX3351" s="7"/>
      <c r="AY3351" s="7"/>
      <c r="AZ3351" s="7"/>
      <c r="BA3351" s="7"/>
      <c r="BB3351" s="7"/>
      <c r="BC3351" s="7"/>
      <c r="BD3351" s="7"/>
      <c r="BE3351" s="7"/>
      <c r="BF3351" s="7"/>
      <c r="BG3351" s="7"/>
      <c r="BH3351" s="7"/>
      <c r="BI3351" s="7"/>
      <c r="BJ3351" s="7"/>
      <c r="BK3351" s="7"/>
      <c r="BL3351" s="7"/>
      <c r="BM3351" s="7"/>
      <c r="BN3351" s="7"/>
      <c r="BO3351" s="7"/>
      <c r="BP3351" s="7"/>
      <c r="BQ3351" s="7"/>
      <c r="BR3351" s="7"/>
      <c r="BS3351" s="7"/>
      <c r="BT3351" s="7"/>
      <c r="BU3351" s="7"/>
      <c r="BV3351" s="7"/>
      <c r="BW3351" s="7"/>
      <c r="BX3351" s="7"/>
      <c r="BY3351" s="7"/>
      <c r="BZ3351" s="7"/>
      <c r="CA3351" s="7"/>
      <c r="CB3351" s="7"/>
      <c r="CC3351" s="7"/>
      <c r="CD3351" s="7"/>
      <c r="CE3351" s="7"/>
      <c r="CF3351" s="7"/>
      <c r="CG3351" s="7"/>
      <c r="CH3351" s="7"/>
      <c r="CI3351" s="7"/>
      <c r="CJ3351" s="7"/>
      <c r="CK3351" s="7"/>
      <c r="CL3351" s="7"/>
      <c r="CM3351" s="7"/>
      <c r="CN3351" s="7"/>
      <c r="CO3351" s="7"/>
      <c r="CP3351" s="7"/>
      <c r="CQ3351" s="7"/>
      <c r="CR3351" s="7"/>
      <c r="CS3351" s="7"/>
      <c r="CT3351" s="7"/>
      <c r="CU3351" s="7"/>
      <c r="CV3351" s="7"/>
      <c r="CW3351" s="7"/>
      <c r="CX3351" s="7"/>
      <c r="CY3351" s="7"/>
      <c r="CZ3351" s="7"/>
      <c r="DA3351" s="7"/>
      <c r="DB3351" s="7"/>
      <c r="DC3351" s="7"/>
      <c r="DD3351" s="7"/>
      <c r="DE3351" s="7"/>
      <c r="DF3351" s="7"/>
    </row>
    <row r="3352" spans="27:110" x14ac:dyDescent="0.2">
      <c r="AA3352" s="7"/>
      <c r="AB3352" s="7"/>
      <c r="AC3352" s="7"/>
      <c r="AD3352" s="7"/>
      <c r="AE3352" s="7"/>
      <c r="AF3352" s="7"/>
      <c r="AG3352" s="7"/>
      <c r="AH3352" s="7"/>
      <c r="AI3352" s="7"/>
      <c r="AJ3352" s="7"/>
      <c r="AK3352" s="7"/>
      <c r="AL3352" s="7"/>
      <c r="AM3352" s="7"/>
      <c r="AN3352" s="7"/>
      <c r="AO3352" s="7"/>
      <c r="AP3352" s="7"/>
      <c r="AQ3352" s="7"/>
      <c r="AR3352" s="7"/>
      <c r="AS3352" s="7"/>
      <c r="AT3352" s="7"/>
      <c r="AU3352" s="7"/>
      <c r="AV3352" s="7"/>
      <c r="AW3352" s="7"/>
      <c r="AX3352" s="7"/>
      <c r="AY3352" s="7"/>
      <c r="AZ3352" s="7"/>
      <c r="BA3352" s="7"/>
      <c r="BB3352" s="7"/>
      <c r="BC3352" s="7"/>
      <c r="BD3352" s="7"/>
      <c r="BE3352" s="7"/>
      <c r="BF3352" s="7"/>
      <c r="BG3352" s="7"/>
      <c r="BH3352" s="7"/>
      <c r="BI3352" s="7"/>
      <c r="BJ3352" s="7"/>
      <c r="BK3352" s="7"/>
      <c r="BL3352" s="7"/>
      <c r="BM3352" s="7"/>
      <c r="BN3352" s="7"/>
      <c r="BO3352" s="7"/>
      <c r="BP3352" s="7"/>
      <c r="BQ3352" s="7"/>
      <c r="BR3352" s="7"/>
      <c r="BS3352" s="7"/>
      <c r="BT3352" s="7"/>
      <c r="BU3352" s="7"/>
      <c r="BV3352" s="7"/>
      <c r="BW3352" s="7"/>
      <c r="BX3352" s="7"/>
      <c r="BY3352" s="7"/>
      <c r="BZ3352" s="7"/>
      <c r="CA3352" s="7"/>
      <c r="CB3352" s="7"/>
      <c r="CC3352" s="7"/>
      <c r="CD3352" s="7"/>
      <c r="CE3352" s="7"/>
      <c r="CF3352" s="7"/>
      <c r="CG3352" s="7"/>
      <c r="CH3352" s="7"/>
      <c r="CI3352" s="7"/>
      <c r="CJ3352" s="7"/>
      <c r="CK3352" s="7"/>
      <c r="CL3352" s="7"/>
      <c r="CM3352" s="7"/>
      <c r="CN3352" s="7"/>
      <c r="CO3352" s="7"/>
      <c r="CP3352" s="7"/>
      <c r="CQ3352" s="7"/>
      <c r="CR3352" s="7"/>
      <c r="CS3352" s="7"/>
      <c r="CT3352" s="7"/>
      <c r="CU3352" s="7"/>
      <c r="CV3352" s="7"/>
      <c r="CW3352" s="7"/>
      <c r="CX3352" s="7"/>
      <c r="CY3352" s="7"/>
      <c r="CZ3352" s="7"/>
      <c r="DA3352" s="7"/>
      <c r="DB3352" s="7"/>
      <c r="DC3352" s="7"/>
      <c r="DD3352" s="7"/>
      <c r="DE3352" s="7"/>
      <c r="DF3352" s="7"/>
    </row>
    <row r="3353" spans="27:110" x14ac:dyDescent="0.2">
      <c r="AA3353" s="7"/>
      <c r="AB3353" s="7"/>
      <c r="AC3353" s="7"/>
      <c r="AD3353" s="7"/>
      <c r="AE3353" s="7"/>
      <c r="AF3353" s="7"/>
      <c r="AG3353" s="7"/>
      <c r="AH3353" s="7"/>
      <c r="AI3353" s="7"/>
      <c r="AJ3353" s="7"/>
      <c r="AK3353" s="7"/>
      <c r="AL3353" s="7"/>
      <c r="AM3353" s="7"/>
      <c r="AN3353" s="7"/>
      <c r="AO3353" s="7"/>
      <c r="AP3353" s="7"/>
      <c r="AQ3353" s="7"/>
      <c r="AR3353" s="7"/>
      <c r="AS3353" s="7"/>
      <c r="AT3353" s="7"/>
      <c r="AU3353" s="7"/>
      <c r="AV3353" s="7"/>
      <c r="AW3353" s="7"/>
      <c r="AX3353" s="7"/>
      <c r="AY3353" s="7"/>
      <c r="AZ3353" s="7"/>
      <c r="BA3353" s="7"/>
      <c r="BB3353" s="7"/>
      <c r="BC3353" s="7"/>
      <c r="BD3353" s="7"/>
      <c r="BE3353" s="7"/>
      <c r="BF3353" s="7"/>
      <c r="BG3353" s="7"/>
      <c r="BH3353" s="7"/>
      <c r="BI3353" s="7"/>
      <c r="BJ3353" s="7"/>
      <c r="BK3353" s="7"/>
      <c r="BL3353" s="7"/>
      <c r="BM3353" s="7"/>
      <c r="BN3353" s="7"/>
      <c r="BO3353" s="7"/>
      <c r="BP3353" s="7"/>
      <c r="BQ3353" s="7"/>
      <c r="BR3353" s="7"/>
      <c r="BS3353" s="7"/>
      <c r="BT3353" s="7"/>
      <c r="BU3353" s="7"/>
      <c r="BV3353" s="7"/>
      <c r="BW3353" s="7"/>
      <c r="BX3353" s="7"/>
      <c r="BY3353" s="7"/>
      <c r="BZ3353" s="7"/>
      <c r="CA3353" s="7"/>
      <c r="CB3353" s="7"/>
      <c r="CC3353" s="7"/>
      <c r="CD3353" s="7"/>
      <c r="CE3353" s="7"/>
      <c r="CF3353" s="7"/>
      <c r="CG3353" s="7"/>
      <c r="CH3353" s="7"/>
      <c r="CI3353" s="7"/>
      <c r="CJ3353" s="7"/>
      <c r="CK3353" s="7"/>
      <c r="CL3353" s="7"/>
      <c r="CM3353" s="7"/>
      <c r="CN3353" s="7"/>
      <c r="CO3353" s="7"/>
      <c r="CP3353" s="7"/>
      <c r="CQ3353" s="7"/>
      <c r="CR3353" s="7"/>
      <c r="CS3353" s="7"/>
      <c r="CT3353" s="7"/>
      <c r="CU3353" s="7"/>
      <c r="CV3353" s="7"/>
      <c r="CW3353" s="7"/>
      <c r="CX3353" s="7"/>
      <c r="CY3353" s="7"/>
      <c r="CZ3353" s="7"/>
      <c r="DA3353" s="7"/>
      <c r="DB3353" s="7"/>
      <c r="DC3353" s="7"/>
      <c r="DD3353" s="7"/>
      <c r="DE3353" s="7"/>
      <c r="DF3353" s="7"/>
    </row>
    <row r="3354" spans="27:110" x14ac:dyDescent="0.2">
      <c r="AA3354" s="7"/>
      <c r="AB3354" s="7"/>
      <c r="AC3354" s="7"/>
      <c r="AD3354" s="7"/>
      <c r="AE3354" s="7"/>
      <c r="AF3354" s="7"/>
      <c r="AG3354" s="7"/>
      <c r="AH3354" s="7"/>
      <c r="AI3354" s="7"/>
      <c r="AJ3354" s="7"/>
      <c r="AK3354" s="7"/>
      <c r="AL3354" s="7"/>
      <c r="AM3354" s="7"/>
      <c r="AN3354" s="7"/>
      <c r="AO3354" s="7"/>
      <c r="AP3354" s="7"/>
      <c r="AQ3354" s="7"/>
      <c r="AR3354" s="7"/>
      <c r="AS3354" s="7"/>
      <c r="AT3354" s="7"/>
      <c r="AU3354" s="7"/>
      <c r="AV3354" s="7"/>
      <c r="AW3354" s="7"/>
      <c r="AX3354" s="7"/>
      <c r="AY3354" s="7"/>
      <c r="AZ3354" s="7"/>
      <c r="BA3354" s="7"/>
      <c r="BB3354" s="7"/>
      <c r="BC3354" s="7"/>
      <c r="BD3354" s="7"/>
      <c r="BE3354" s="7"/>
      <c r="BF3354" s="7"/>
      <c r="BG3354" s="7"/>
      <c r="BH3354" s="7"/>
      <c r="BI3354" s="7"/>
      <c r="BJ3354" s="7"/>
      <c r="BK3354" s="7"/>
      <c r="BL3354" s="7"/>
      <c r="BM3354" s="7"/>
      <c r="BN3354" s="7"/>
      <c r="BO3354" s="7"/>
      <c r="BP3354" s="7"/>
      <c r="BQ3354" s="7"/>
      <c r="BR3354" s="7"/>
      <c r="BS3354" s="7"/>
      <c r="BT3354" s="7"/>
      <c r="BU3354" s="7"/>
      <c r="BV3354" s="7"/>
      <c r="BW3354" s="7"/>
      <c r="BX3354" s="7"/>
      <c r="BY3354" s="7"/>
      <c r="BZ3354" s="7"/>
      <c r="CA3354" s="7"/>
      <c r="CB3354" s="7"/>
      <c r="CC3354" s="7"/>
      <c r="CD3354" s="7"/>
      <c r="CE3354" s="7"/>
      <c r="CF3354" s="7"/>
      <c r="CG3354" s="7"/>
      <c r="CH3354" s="7"/>
      <c r="CI3354" s="7"/>
      <c r="CJ3354" s="7"/>
      <c r="CK3354" s="7"/>
      <c r="CL3354" s="7"/>
      <c r="CM3354" s="7"/>
      <c r="CN3354" s="7"/>
      <c r="CO3354" s="7"/>
      <c r="CP3354" s="7"/>
      <c r="CQ3354" s="7"/>
      <c r="CR3354" s="7"/>
      <c r="CS3354" s="7"/>
      <c r="CT3354" s="7"/>
      <c r="CU3354" s="7"/>
      <c r="CV3354" s="7"/>
      <c r="CW3354" s="7"/>
      <c r="CX3354" s="7"/>
      <c r="CY3354" s="7"/>
      <c r="CZ3354" s="7"/>
      <c r="DA3354" s="7"/>
      <c r="DB3354" s="7"/>
      <c r="DC3354" s="7"/>
      <c r="DD3354" s="7"/>
      <c r="DE3354" s="7"/>
      <c r="DF3354" s="7"/>
    </row>
    <row r="3355" spans="27:110" x14ac:dyDescent="0.2">
      <c r="AA3355" s="7"/>
      <c r="AB3355" s="7"/>
      <c r="AC3355" s="7"/>
      <c r="AD3355" s="7"/>
      <c r="AE3355" s="7"/>
      <c r="AF3355" s="7"/>
      <c r="AG3355" s="7"/>
      <c r="AH3355" s="7"/>
      <c r="AI3355" s="7"/>
      <c r="AJ3355" s="7"/>
      <c r="AK3355" s="7"/>
      <c r="AL3355" s="7"/>
      <c r="AM3355" s="7"/>
      <c r="AN3355" s="7"/>
      <c r="AO3355" s="7"/>
      <c r="AP3355" s="7"/>
      <c r="AQ3355" s="7"/>
      <c r="AR3355" s="7"/>
      <c r="AS3355" s="7"/>
      <c r="AT3355" s="7"/>
      <c r="AU3355" s="7"/>
      <c r="AV3355" s="7"/>
      <c r="AW3355" s="7"/>
      <c r="AX3355" s="7"/>
      <c r="AY3355" s="7"/>
      <c r="AZ3355" s="7"/>
      <c r="BA3355" s="7"/>
      <c r="BB3355" s="7"/>
      <c r="BC3355" s="7"/>
      <c r="BD3355" s="7"/>
      <c r="BE3355" s="7"/>
      <c r="BF3355" s="7"/>
      <c r="BG3355" s="7"/>
      <c r="BH3355" s="7"/>
      <c r="BI3355" s="7"/>
      <c r="BJ3355" s="7"/>
      <c r="BK3355" s="7"/>
      <c r="BL3355" s="7"/>
      <c r="BM3355" s="7"/>
      <c r="BN3355" s="7"/>
      <c r="BO3355" s="7"/>
      <c r="BP3355" s="7"/>
      <c r="BQ3355" s="7"/>
      <c r="BR3355" s="7"/>
      <c r="BS3355" s="7"/>
      <c r="BT3355" s="7"/>
      <c r="BU3355" s="7"/>
      <c r="BV3355" s="7"/>
      <c r="BW3355" s="7"/>
      <c r="BX3355" s="7"/>
      <c r="BY3355" s="7"/>
      <c r="BZ3355" s="7"/>
      <c r="CA3355" s="7"/>
      <c r="CB3355" s="7"/>
      <c r="CC3355" s="7"/>
      <c r="CD3355" s="7"/>
      <c r="CE3355" s="7"/>
      <c r="CF3355" s="7"/>
      <c r="CG3355" s="7"/>
      <c r="CH3355" s="7"/>
      <c r="CI3355" s="7"/>
      <c r="CJ3355" s="7"/>
      <c r="CK3355" s="7"/>
      <c r="CL3355" s="7"/>
      <c r="CM3355" s="7"/>
      <c r="CN3355" s="7"/>
      <c r="CO3355" s="7"/>
      <c r="CP3355" s="7"/>
      <c r="CQ3355" s="7"/>
      <c r="CR3355" s="7"/>
      <c r="CS3355" s="7"/>
      <c r="CT3355" s="7"/>
      <c r="CU3355" s="7"/>
      <c r="CV3355" s="7"/>
      <c r="CW3355" s="7"/>
      <c r="CX3355" s="7"/>
      <c r="CY3355" s="7"/>
      <c r="CZ3355" s="7"/>
      <c r="DA3355" s="7"/>
      <c r="DB3355" s="7"/>
      <c r="DC3355" s="7"/>
      <c r="DD3355" s="7"/>
      <c r="DE3355" s="7"/>
      <c r="DF3355" s="7"/>
    </row>
    <row r="3356" spans="27:110" x14ac:dyDescent="0.2">
      <c r="AA3356" s="7"/>
      <c r="AB3356" s="7"/>
      <c r="AC3356" s="7"/>
      <c r="AD3356" s="7"/>
      <c r="AE3356" s="7"/>
      <c r="AF3356" s="7"/>
      <c r="AG3356" s="7"/>
      <c r="AH3356" s="7"/>
      <c r="AI3356" s="7"/>
      <c r="AJ3356" s="7"/>
      <c r="AK3356" s="7"/>
      <c r="AL3356" s="7"/>
      <c r="AM3356" s="7"/>
      <c r="AN3356" s="7"/>
      <c r="AO3356" s="7"/>
      <c r="AP3356" s="7"/>
      <c r="AQ3356" s="7"/>
      <c r="AR3356" s="7"/>
      <c r="AS3356" s="7"/>
      <c r="AT3356" s="7"/>
      <c r="AU3356" s="7"/>
      <c r="AV3356" s="7"/>
      <c r="AW3356" s="7"/>
      <c r="AX3356" s="7"/>
      <c r="AY3356" s="7"/>
      <c r="AZ3356" s="7"/>
      <c r="BA3356" s="7"/>
      <c r="BB3356" s="7"/>
      <c r="BC3356" s="7"/>
      <c r="BD3356" s="7"/>
      <c r="BE3356" s="7"/>
      <c r="BF3356" s="7"/>
      <c r="BG3356" s="7"/>
      <c r="BH3356" s="7"/>
      <c r="BI3356" s="7"/>
      <c r="BJ3356" s="7"/>
      <c r="BK3356" s="7"/>
      <c r="BL3356" s="7"/>
      <c r="BM3356" s="7"/>
      <c r="BN3356" s="7"/>
      <c r="BO3356" s="7"/>
      <c r="BP3356" s="7"/>
      <c r="BQ3356" s="7"/>
      <c r="BR3356" s="7"/>
      <c r="BS3356" s="7"/>
      <c r="BT3356" s="7"/>
      <c r="BU3356" s="7"/>
      <c r="BV3356" s="7"/>
      <c r="BW3356" s="7"/>
      <c r="BX3356" s="7"/>
      <c r="BY3356" s="7"/>
      <c r="BZ3356" s="7"/>
      <c r="CA3356" s="7"/>
      <c r="CB3356" s="7"/>
      <c r="CC3356" s="7"/>
      <c r="CD3356" s="7"/>
      <c r="CE3356" s="7"/>
      <c r="CF3356" s="7"/>
      <c r="CG3356" s="7"/>
      <c r="CH3356" s="7"/>
      <c r="CI3356" s="7"/>
      <c r="CJ3356" s="7"/>
      <c r="CK3356" s="7"/>
      <c r="CL3356" s="7"/>
      <c r="CM3356" s="7"/>
      <c r="CN3356" s="7"/>
      <c r="CO3356" s="7"/>
      <c r="CP3356" s="7"/>
      <c r="CQ3356" s="7"/>
      <c r="CR3356" s="7"/>
      <c r="CS3356" s="7"/>
      <c r="CT3356" s="7"/>
      <c r="CU3356" s="7"/>
      <c r="CV3356" s="7"/>
      <c r="CW3356" s="7"/>
      <c r="CX3356" s="7"/>
      <c r="CY3356" s="7"/>
      <c r="CZ3356" s="7"/>
      <c r="DA3356" s="7"/>
      <c r="DB3356" s="7"/>
      <c r="DC3356" s="7"/>
      <c r="DD3356" s="7"/>
      <c r="DE3356" s="7"/>
      <c r="DF3356" s="7"/>
    </row>
    <row r="3357" spans="27:110" x14ac:dyDescent="0.2">
      <c r="AA3357" s="7"/>
      <c r="AB3357" s="7"/>
      <c r="AC3357" s="7"/>
      <c r="AD3357" s="7"/>
      <c r="AE3357" s="7"/>
      <c r="AF3357" s="7"/>
      <c r="AG3357" s="7"/>
      <c r="AH3357" s="7"/>
      <c r="AI3357" s="7"/>
      <c r="AJ3357" s="7"/>
      <c r="AK3357" s="7"/>
      <c r="AL3357" s="7"/>
      <c r="AM3357" s="7"/>
      <c r="AN3357" s="7"/>
      <c r="AO3357" s="7"/>
      <c r="AP3357" s="7"/>
      <c r="AQ3357" s="7"/>
      <c r="AR3357" s="7"/>
      <c r="AS3357" s="7"/>
      <c r="AT3357" s="7"/>
      <c r="AU3357" s="7"/>
      <c r="AV3357" s="7"/>
      <c r="AW3357" s="7"/>
      <c r="AX3357" s="7"/>
      <c r="AY3357" s="7"/>
      <c r="AZ3357" s="7"/>
      <c r="BA3357" s="7"/>
      <c r="BB3357" s="7"/>
      <c r="BC3357" s="7"/>
      <c r="BD3357" s="7"/>
      <c r="BE3357" s="7"/>
      <c r="BF3357" s="7"/>
      <c r="BG3357" s="7"/>
      <c r="BH3357" s="7"/>
      <c r="BI3357" s="7"/>
      <c r="BJ3357" s="7"/>
      <c r="BK3357" s="7"/>
      <c r="BL3357" s="7"/>
      <c r="BM3357" s="7"/>
      <c r="BN3357" s="7"/>
      <c r="BO3357" s="7"/>
      <c r="BP3357" s="7"/>
      <c r="BQ3357" s="7"/>
      <c r="BR3357" s="7"/>
      <c r="BS3357" s="7"/>
      <c r="BT3357" s="7"/>
      <c r="BU3357" s="7"/>
      <c r="BV3357" s="7"/>
      <c r="BW3357" s="7"/>
      <c r="BX3357" s="7"/>
      <c r="BY3357" s="7"/>
      <c r="BZ3357" s="7"/>
      <c r="CA3357" s="7"/>
      <c r="CB3357" s="7"/>
      <c r="CC3357" s="7"/>
      <c r="CD3357" s="7"/>
      <c r="CE3357" s="7"/>
      <c r="CF3357" s="7"/>
      <c r="CG3357" s="7"/>
      <c r="CH3357" s="7"/>
      <c r="CI3357" s="7"/>
      <c r="CJ3357" s="7"/>
      <c r="CK3357" s="7"/>
      <c r="CL3357" s="7"/>
      <c r="CM3357" s="7"/>
      <c r="CN3357" s="7"/>
      <c r="CO3357" s="7"/>
      <c r="CP3357" s="7"/>
      <c r="CQ3357" s="7"/>
      <c r="CR3357" s="7"/>
      <c r="CS3357" s="7"/>
      <c r="CT3357" s="7"/>
      <c r="CU3357" s="7"/>
      <c r="CV3357" s="7"/>
      <c r="CW3357" s="7"/>
      <c r="CX3357" s="7"/>
      <c r="CY3357" s="7"/>
      <c r="CZ3357" s="7"/>
      <c r="DA3357" s="7"/>
      <c r="DB3357" s="7"/>
      <c r="DC3357" s="7"/>
      <c r="DD3357" s="7"/>
      <c r="DE3357" s="7"/>
      <c r="DF3357" s="7"/>
    </row>
    <row r="3358" spans="27:110" x14ac:dyDescent="0.2">
      <c r="AA3358" s="7"/>
      <c r="AB3358" s="7"/>
      <c r="AC3358" s="7"/>
      <c r="AD3358" s="7"/>
      <c r="AE3358" s="7"/>
      <c r="AF3358" s="7"/>
      <c r="AG3358" s="7"/>
      <c r="AH3358" s="7"/>
      <c r="AI3358" s="7"/>
      <c r="AJ3358" s="7"/>
      <c r="AK3358" s="7"/>
      <c r="AL3358" s="7"/>
      <c r="AM3358" s="7"/>
      <c r="AN3358" s="7"/>
      <c r="AO3358" s="7"/>
      <c r="AP3358" s="7"/>
      <c r="AQ3358" s="7"/>
      <c r="AR3358" s="7"/>
      <c r="AS3358" s="7"/>
      <c r="AT3358" s="7"/>
      <c r="AU3358" s="7"/>
      <c r="AV3358" s="7"/>
      <c r="AW3358" s="7"/>
      <c r="AX3358" s="7"/>
      <c r="AY3358" s="7"/>
      <c r="AZ3358" s="7"/>
      <c r="BA3358" s="7"/>
      <c r="BB3358" s="7"/>
      <c r="BC3358" s="7"/>
      <c r="BD3358" s="7"/>
      <c r="BE3358" s="7"/>
      <c r="BF3358" s="7"/>
      <c r="BG3358" s="7"/>
      <c r="BH3358" s="7"/>
      <c r="BI3358" s="7"/>
      <c r="BJ3358" s="7"/>
      <c r="BK3358" s="7"/>
      <c r="BL3358" s="7"/>
      <c r="BM3358" s="7"/>
      <c r="BN3358" s="7"/>
      <c r="BO3358" s="7"/>
      <c r="BP3358" s="7"/>
      <c r="BQ3358" s="7"/>
      <c r="BR3358" s="7"/>
      <c r="BS3358" s="7"/>
      <c r="BT3358" s="7"/>
      <c r="BU3358" s="7"/>
      <c r="BV3358" s="7"/>
      <c r="BW3358" s="7"/>
      <c r="BX3358" s="7"/>
      <c r="BY3358" s="7"/>
      <c r="BZ3358" s="7"/>
      <c r="CA3358" s="7"/>
      <c r="CB3358" s="7"/>
      <c r="CC3358" s="7"/>
      <c r="CD3358" s="7"/>
      <c r="CE3358" s="7"/>
      <c r="CF3358" s="7"/>
      <c r="CG3358" s="7"/>
      <c r="CH3358" s="7"/>
      <c r="CI3358" s="7"/>
      <c r="CJ3358" s="7"/>
      <c r="CK3358" s="7"/>
      <c r="CL3358" s="7"/>
      <c r="CM3358" s="7"/>
      <c r="CN3358" s="7"/>
      <c r="CO3358" s="7"/>
      <c r="CP3358" s="7"/>
      <c r="CQ3358" s="7"/>
      <c r="CR3358" s="7"/>
      <c r="CS3358" s="7"/>
      <c r="CT3358" s="7"/>
      <c r="CU3358" s="7"/>
      <c r="CV3358" s="7"/>
      <c r="CW3358" s="7"/>
      <c r="CX3358" s="7"/>
      <c r="CY3358" s="7"/>
      <c r="CZ3358" s="7"/>
      <c r="DA3358" s="7"/>
      <c r="DB3358" s="7"/>
      <c r="DC3358" s="7"/>
      <c r="DD3358" s="7"/>
      <c r="DE3358" s="7"/>
      <c r="DF3358" s="7"/>
    </row>
    <row r="3359" spans="27:110" x14ac:dyDescent="0.2">
      <c r="AA3359" s="7"/>
      <c r="AB3359" s="7"/>
      <c r="AC3359" s="7"/>
      <c r="AD3359" s="7"/>
      <c r="AE3359" s="7"/>
      <c r="AF3359" s="7"/>
      <c r="AG3359" s="7"/>
      <c r="AH3359" s="7"/>
      <c r="AI3359" s="7"/>
      <c r="AJ3359" s="7"/>
      <c r="AK3359" s="7"/>
      <c r="AL3359" s="7"/>
      <c r="AM3359" s="7"/>
      <c r="AN3359" s="7"/>
      <c r="AO3359" s="7"/>
      <c r="AP3359" s="7"/>
      <c r="AQ3359" s="7"/>
      <c r="AR3359" s="7"/>
      <c r="AS3359" s="7"/>
      <c r="AT3359" s="7"/>
      <c r="AU3359" s="7"/>
      <c r="AV3359" s="7"/>
      <c r="AW3359" s="7"/>
      <c r="AX3359" s="7"/>
      <c r="AY3359" s="7"/>
      <c r="AZ3359" s="7"/>
      <c r="BA3359" s="7"/>
      <c r="BB3359" s="7"/>
      <c r="BC3359" s="7"/>
      <c r="BD3359" s="7"/>
      <c r="BE3359" s="7"/>
      <c r="BF3359" s="7"/>
      <c r="BG3359" s="7"/>
      <c r="BH3359" s="7"/>
      <c r="BI3359" s="7"/>
      <c r="BJ3359" s="7"/>
      <c r="BK3359" s="7"/>
      <c r="BL3359" s="7"/>
      <c r="BM3359" s="7"/>
      <c r="BN3359" s="7"/>
      <c r="BO3359" s="7"/>
      <c r="BP3359" s="7"/>
      <c r="BQ3359" s="7"/>
      <c r="BR3359" s="7"/>
      <c r="BS3359" s="7"/>
      <c r="BT3359" s="7"/>
      <c r="BU3359" s="7"/>
      <c r="BV3359" s="7"/>
      <c r="BW3359" s="7"/>
      <c r="BX3359" s="7"/>
      <c r="BY3359" s="7"/>
      <c r="BZ3359" s="7"/>
      <c r="CA3359" s="7"/>
      <c r="CB3359" s="7"/>
      <c r="CC3359" s="7"/>
      <c r="CD3359" s="7"/>
      <c r="CE3359" s="7"/>
      <c r="CF3359" s="7"/>
      <c r="CG3359" s="7"/>
      <c r="CH3359" s="7"/>
      <c r="CI3359" s="7"/>
      <c r="CJ3359" s="7"/>
      <c r="CK3359" s="7"/>
      <c r="CL3359" s="7"/>
      <c r="CM3359" s="7"/>
      <c r="CN3359" s="7"/>
      <c r="CO3359" s="7"/>
      <c r="CP3359" s="7"/>
      <c r="CQ3359" s="7"/>
      <c r="CR3359" s="7"/>
      <c r="CS3359" s="7"/>
      <c r="CT3359" s="7"/>
      <c r="CU3359" s="7"/>
      <c r="CV3359" s="7"/>
      <c r="CW3359" s="7"/>
      <c r="CX3359" s="7"/>
      <c r="CY3359" s="7"/>
      <c r="CZ3359" s="7"/>
      <c r="DA3359" s="7"/>
      <c r="DB3359" s="7"/>
      <c r="DC3359" s="7"/>
      <c r="DD3359" s="7"/>
      <c r="DE3359" s="7"/>
      <c r="DF3359" s="7"/>
    </row>
  </sheetData>
  <sheetProtection password="F518" sheet="1" objects="1" scenarios="1"/>
  <phoneticPr fontId="0" type="noConversion"/>
  <pageMargins left="0.19685039370078741" right="0.19685039370078741" top="0.98425196850393704" bottom="0.59055118110236227" header="0.51181102362204722" footer="0.51181102362204722"/>
  <pageSetup paperSize="9" scale="76" orientation="landscape" horizontalDpi="4294967293" r:id="rId1"/>
  <headerFooter alignWithMargins="0"/>
  <rowBreaks count="4" manualBreakCount="4">
    <brk id="37" max="16383" man="1"/>
    <brk id="72" max="16383" man="1"/>
    <brk id="107" max="16383" man="1"/>
    <brk id="14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3"/>
  <sheetViews>
    <sheetView workbookViewId="0">
      <selection activeCell="G3" sqref="G3"/>
    </sheetView>
  </sheetViews>
  <sheetFormatPr baseColWidth="10" defaultRowHeight="12.75" x14ac:dyDescent="0.2"/>
  <cols>
    <col min="1" max="1" width="5.5703125" customWidth="1"/>
    <col min="2" max="2" width="15.42578125" customWidth="1"/>
    <col min="6" max="6" width="2.42578125" customWidth="1"/>
    <col min="7" max="8" width="6.5703125" customWidth="1"/>
    <col min="9" max="9" width="6.7109375" customWidth="1"/>
    <col min="10" max="10" width="6.28515625" customWidth="1"/>
    <col min="11" max="11" width="8" customWidth="1"/>
    <col min="12" max="12" width="4.28515625" customWidth="1"/>
    <col min="13" max="13" width="7.85546875" customWidth="1"/>
    <col min="14" max="14" width="5.42578125" customWidth="1"/>
    <col min="15" max="15" width="8.5703125" customWidth="1"/>
    <col min="16" max="16" width="7.85546875" customWidth="1"/>
    <col min="17" max="17" width="7.5703125" customWidth="1"/>
    <col min="18" max="18" width="11.42578125" hidden="1" customWidth="1"/>
  </cols>
  <sheetData>
    <row r="1" spans="1:18" ht="20.25" x14ac:dyDescent="0.3">
      <c r="A1" s="35" t="s">
        <v>63</v>
      </c>
      <c r="B1" s="36" t="s">
        <v>64</v>
      </c>
      <c r="C1" s="37" t="s">
        <v>65</v>
      </c>
      <c r="D1" s="4" t="s">
        <v>246</v>
      </c>
      <c r="E1" s="32"/>
      <c r="F1" s="3"/>
      <c r="G1" s="22"/>
      <c r="H1" s="22"/>
      <c r="I1" s="3"/>
      <c r="J1" s="22"/>
      <c r="K1" s="22"/>
      <c r="L1" s="22"/>
      <c r="M1" s="335" t="s">
        <v>111</v>
      </c>
      <c r="N1" s="336"/>
      <c r="O1" s="337"/>
      <c r="P1" s="12"/>
      <c r="Q1" s="3"/>
      <c r="R1" s="31"/>
    </row>
    <row r="2" spans="1:18" ht="20.25" x14ac:dyDescent="0.3">
      <c r="A2" s="44">
        <v>220</v>
      </c>
      <c r="B2" s="45">
        <v>260</v>
      </c>
      <c r="C2" s="44">
        <v>300</v>
      </c>
      <c r="D2" s="42"/>
      <c r="E2" s="43"/>
      <c r="F2" s="5"/>
      <c r="G2" s="25"/>
      <c r="H2" s="25"/>
      <c r="I2" s="5"/>
      <c r="J2" s="25"/>
      <c r="K2" s="25"/>
      <c r="L2" s="25"/>
      <c r="M2" s="43"/>
      <c r="N2" s="25"/>
      <c r="O2" s="16"/>
      <c r="P2" s="13"/>
      <c r="Q2" s="5"/>
      <c r="R2" s="31"/>
    </row>
    <row r="3" spans="1:18" x14ac:dyDescent="0.2">
      <c r="A3" s="71" t="s">
        <v>128</v>
      </c>
      <c r="B3" s="79" t="s">
        <v>129</v>
      </c>
      <c r="C3" s="73" t="s">
        <v>130</v>
      </c>
      <c r="D3" s="75" t="s">
        <v>248</v>
      </c>
      <c r="E3" s="76"/>
      <c r="F3" s="51"/>
      <c r="G3" s="51"/>
      <c r="H3" s="51"/>
      <c r="I3" s="47"/>
      <c r="J3" s="51"/>
      <c r="K3" s="51"/>
      <c r="L3" s="51"/>
      <c r="M3" s="52"/>
      <c r="N3" s="51"/>
      <c r="O3" s="48"/>
      <c r="P3" s="46"/>
      <c r="Q3" s="47"/>
      <c r="R3" s="49"/>
    </row>
    <row r="4" spans="1:18" ht="13.5" thickBot="1" x14ac:dyDescent="0.25">
      <c r="A4" s="72" t="s">
        <v>253</v>
      </c>
      <c r="B4" s="80" t="s">
        <v>254</v>
      </c>
      <c r="C4" s="74" t="s">
        <v>252</v>
      </c>
      <c r="D4" s="77"/>
      <c r="E4" s="76"/>
      <c r="F4" s="5"/>
      <c r="G4" s="25"/>
      <c r="H4" s="25"/>
      <c r="I4" s="5"/>
      <c r="J4" s="25"/>
      <c r="K4" s="25"/>
      <c r="L4" s="25"/>
      <c r="M4" s="25"/>
      <c r="N4" s="25"/>
      <c r="O4" s="16"/>
      <c r="P4" s="13"/>
      <c r="Q4" s="5"/>
      <c r="R4" s="31"/>
    </row>
    <row r="5" spans="1:18" ht="15" x14ac:dyDescent="0.25">
      <c r="A5" s="162" t="s">
        <v>8</v>
      </c>
      <c r="B5" s="258" t="s">
        <v>16</v>
      </c>
      <c r="C5" s="164" t="s">
        <v>0</v>
      </c>
      <c r="D5" s="164" t="s">
        <v>1</v>
      </c>
      <c r="E5" s="259" t="s">
        <v>38</v>
      </c>
      <c r="F5" s="164" t="s">
        <v>7</v>
      </c>
      <c r="G5" s="259" t="s">
        <v>2</v>
      </c>
      <c r="H5" s="259" t="s">
        <v>99</v>
      </c>
      <c r="I5" s="164" t="s">
        <v>4</v>
      </c>
      <c r="J5" s="259" t="s">
        <v>100</v>
      </c>
      <c r="K5" s="259" t="s">
        <v>22</v>
      </c>
      <c r="L5" s="259" t="s">
        <v>5</v>
      </c>
      <c r="M5" s="259" t="s">
        <v>23</v>
      </c>
      <c r="N5" s="259" t="s">
        <v>6</v>
      </c>
      <c r="O5" s="166" t="s">
        <v>12</v>
      </c>
      <c r="P5" s="170" t="s">
        <v>13</v>
      </c>
      <c r="Q5" s="170" t="s">
        <v>66</v>
      </c>
      <c r="R5" s="162" t="s">
        <v>69</v>
      </c>
    </row>
    <row r="6" spans="1:18" ht="15.75" x14ac:dyDescent="0.25">
      <c r="A6" s="272" t="s">
        <v>134</v>
      </c>
      <c r="B6" s="202" t="s">
        <v>61</v>
      </c>
      <c r="C6" s="202" t="s">
        <v>277</v>
      </c>
      <c r="D6" s="203" t="s">
        <v>9</v>
      </c>
      <c r="E6" s="204">
        <v>2000</v>
      </c>
      <c r="F6" s="205"/>
      <c r="G6" s="206">
        <v>47</v>
      </c>
      <c r="H6" s="206">
        <v>19</v>
      </c>
      <c r="I6" s="206">
        <v>37</v>
      </c>
      <c r="J6" s="206">
        <v>38</v>
      </c>
      <c r="K6" s="206">
        <v>13</v>
      </c>
      <c r="L6" s="206">
        <v>2</v>
      </c>
      <c r="M6" s="206">
        <v>12</v>
      </c>
      <c r="N6" s="206">
        <v>3</v>
      </c>
      <c r="O6" s="199">
        <v>125</v>
      </c>
      <c r="P6" s="199">
        <v>141</v>
      </c>
      <c r="Q6" s="240">
        <v>266</v>
      </c>
      <c r="R6" s="199">
        <v>57</v>
      </c>
    </row>
    <row r="7" spans="1:18" ht="15.75" x14ac:dyDescent="0.25">
      <c r="A7" s="271"/>
      <c r="B7" s="202" t="s">
        <v>46</v>
      </c>
      <c r="C7" s="202" t="s">
        <v>290</v>
      </c>
      <c r="D7" s="203" t="s">
        <v>291</v>
      </c>
      <c r="E7" s="204">
        <v>1978</v>
      </c>
      <c r="F7" s="205"/>
      <c r="G7" s="206">
        <v>50</v>
      </c>
      <c r="H7" s="206">
        <v>28</v>
      </c>
      <c r="I7" s="206">
        <v>47</v>
      </c>
      <c r="J7" s="206">
        <v>26</v>
      </c>
      <c r="K7" s="206">
        <v>14</v>
      </c>
      <c r="L7" s="206">
        <v>3</v>
      </c>
      <c r="M7" s="206">
        <v>8</v>
      </c>
      <c r="N7" s="206">
        <v>1</v>
      </c>
      <c r="O7" s="199">
        <v>110</v>
      </c>
      <c r="P7" s="199">
        <v>151</v>
      </c>
      <c r="Q7" s="240">
        <v>261</v>
      </c>
      <c r="R7" s="199">
        <v>54</v>
      </c>
    </row>
    <row r="8" spans="1:18" ht="15.75" x14ac:dyDescent="0.25">
      <c r="A8" s="200" t="s">
        <v>70</v>
      </c>
      <c r="B8" s="202" t="s">
        <v>62</v>
      </c>
      <c r="C8" s="202" t="s">
        <v>225</v>
      </c>
      <c r="D8" s="203" t="s">
        <v>273</v>
      </c>
      <c r="E8" s="204">
        <v>1974</v>
      </c>
      <c r="F8" s="205"/>
      <c r="G8" s="206">
        <v>48</v>
      </c>
      <c r="H8" s="206">
        <v>42</v>
      </c>
      <c r="I8" s="206">
        <v>30</v>
      </c>
      <c r="J8" s="206">
        <v>38</v>
      </c>
      <c r="K8" s="206">
        <v>9</v>
      </c>
      <c r="L8" s="206">
        <v>1</v>
      </c>
      <c r="M8" s="206">
        <v>10</v>
      </c>
      <c r="N8" s="206">
        <v>3</v>
      </c>
      <c r="O8" s="199">
        <v>95</v>
      </c>
      <c r="P8" s="199">
        <v>158</v>
      </c>
      <c r="Q8" s="240">
        <v>253</v>
      </c>
      <c r="R8" s="199">
        <v>80</v>
      </c>
    </row>
    <row r="9" spans="1:18" ht="15.75" x14ac:dyDescent="0.25">
      <c r="A9" s="53" t="s">
        <v>70</v>
      </c>
      <c r="B9" s="262" t="s">
        <v>116</v>
      </c>
      <c r="C9" s="262" t="s">
        <v>250</v>
      </c>
      <c r="D9" s="263" t="s">
        <v>251</v>
      </c>
      <c r="E9" s="199">
        <v>1989</v>
      </c>
      <c r="F9" s="206"/>
      <c r="G9" s="206">
        <v>49</v>
      </c>
      <c r="H9" s="206">
        <v>38</v>
      </c>
      <c r="I9" s="206">
        <v>38</v>
      </c>
      <c r="J9" s="206">
        <v>35</v>
      </c>
      <c r="K9" s="206">
        <v>8</v>
      </c>
      <c r="L9" s="206">
        <v>3</v>
      </c>
      <c r="M9" s="206">
        <v>9</v>
      </c>
      <c r="N9" s="206">
        <v>2</v>
      </c>
      <c r="O9" s="199">
        <v>85</v>
      </c>
      <c r="P9" s="199">
        <v>160</v>
      </c>
      <c r="Q9" s="240">
        <v>245</v>
      </c>
      <c r="R9" s="199">
        <v>73</v>
      </c>
    </row>
    <row r="10" spans="1:18" ht="15.75" x14ac:dyDescent="0.25">
      <c r="A10" s="200" t="s">
        <v>70</v>
      </c>
      <c r="B10" s="202" t="s">
        <v>120</v>
      </c>
      <c r="C10" s="202" t="s">
        <v>224</v>
      </c>
      <c r="D10" s="203" t="s">
        <v>280</v>
      </c>
      <c r="E10" s="204">
        <v>1979</v>
      </c>
      <c r="F10" s="205"/>
      <c r="G10" s="206">
        <v>49</v>
      </c>
      <c r="H10" s="206">
        <v>47</v>
      </c>
      <c r="I10" s="206">
        <v>27</v>
      </c>
      <c r="J10" s="206">
        <v>34</v>
      </c>
      <c r="K10" s="206">
        <v>9</v>
      </c>
      <c r="L10" s="206">
        <v>4</v>
      </c>
      <c r="M10" s="206">
        <v>5</v>
      </c>
      <c r="N10" s="206">
        <v>0</v>
      </c>
      <c r="O10" s="199">
        <v>70</v>
      </c>
      <c r="P10" s="199">
        <v>157</v>
      </c>
      <c r="Q10" s="240">
        <v>227</v>
      </c>
      <c r="R10" s="199">
        <v>81</v>
      </c>
    </row>
    <row r="11" spans="1:18" ht="15.75" x14ac:dyDescent="0.25">
      <c r="A11" s="272" t="s">
        <v>134</v>
      </c>
      <c r="B11" s="202" t="s">
        <v>62</v>
      </c>
      <c r="C11" s="202" t="s">
        <v>271</v>
      </c>
      <c r="D11" s="203" t="s">
        <v>272</v>
      </c>
      <c r="E11" s="204">
        <v>2000</v>
      </c>
      <c r="F11" s="205"/>
      <c r="G11" s="206">
        <v>20</v>
      </c>
      <c r="H11" s="206">
        <v>33</v>
      </c>
      <c r="I11" s="206">
        <v>34</v>
      </c>
      <c r="J11" s="206">
        <v>35</v>
      </c>
      <c r="K11" s="206">
        <v>10</v>
      </c>
      <c r="L11" s="206">
        <v>3</v>
      </c>
      <c r="M11" s="206">
        <v>11</v>
      </c>
      <c r="N11" s="206">
        <v>1</v>
      </c>
      <c r="O11" s="199">
        <v>105</v>
      </c>
      <c r="P11" s="199">
        <v>122</v>
      </c>
      <c r="Q11" s="240">
        <v>227</v>
      </c>
      <c r="R11" s="199">
        <v>68</v>
      </c>
    </row>
    <row r="12" spans="1:18" ht="15.75" x14ac:dyDescent="0.25">
      <c r="A12" s="200" t="s">
        <v>70</v>
      </c>
      <c r="B12" s="202" t="s">
        <v>61</v>
      </c>
      <c r="C12" s="202" t="s">
        <v>215</v>
      </c>
      <c r="D12" s="203" t="s">
        <v>216</v>
      </c>
      <c r="E12" s="204">
        <v>1967</v>
      </c>
      <c r="F12" s="205"/>
      <c r="G12" s="206">
        <v>48</v>
      </c>
      <c r="H12" s="206">
        <v>16</v>
      </c>
      <c r="I12" s="206">
        <v>48</v>
      </c>
      <c r="J12" s="206">
        <v>29</v>
      </c>
      <c r="K12" s="206">
        <v>8</v>
      </c>
      <c r="L12" s="206">
        <v>6</v>
      </c>
      <c r="M12" s="206">
        <v>7</v>
      </c>
      <c r="N12" s="206">
        <v>2</v>
      </c>
      <c r="O12" s="199">
        <v>75</v>
      </c>
      <c r="P12" s="199">
        <v>141</v>
      </c>
      <c r="Q12" s="240">
        <v>216</v>
      </c>
      <c r="R12" s="199">
        <v>45</v>
      </c>
    </row>
    <row r="13" spans="1:18" ht="15.75" x14ac:dyDescent="0.25">
      <c r="A13" s="268" t="s">
        <v>133</v>
      </c>
      <c r="B13" s="202" t="s">
        <v>46</v>
      </c>
      <c r="C13" s="202" t="s">
        <v>123</v>
      </c>
      <c r="D13" s="203" t="s">
        <v>291</v>
      </c>
      <c r="E13" s="204">
        <v>1951</v>
      </c>
      <c r="F13" s="205"/>
      <c r="G13" s="206">
        <v>34</v>
      </c>
      <c r="H13" s="206">
        <v>26</v>
      </c>
      <c r="I13" s="206">
        <v>47</v>
      </c>
      <c r="J13" s="206">
        <v>23</v>
      </c>
      <c r="K13" s="206">
        <v>11</v>
      </c>
      <c r="L13" s="206">
        <v>4</v>
      </c>
      <c r="M13" s="206">
        <v>5</v>
      </c>
      <c r="N13" s="206">
        <v>0</v>
      </c>
      <c r="O13" s="199">
        <v>80</v>
      </c>
      <c r="P13" s="199">
        <v>130</v>
      </c>
      <c r="Q13" s="240">
        <v>210</v>
      </c>
      <c r="R13" s="199">
        <v>49</v>
      </c>
    </row>
    <row r="14" spans="1:18" ht="15.75" x14ac:dyDescent="0.25">
      <c r="A14" s="200" t="s">
        <v>70</v>
      </c>
      <c r="B14" s="202" t="s">
        <v>144</v>
      </c>
      <c r="C14" s="202" t="s">
        <v>255</v>
      </c>
      <c r="D14" s="203" t="s">
        <v>256</v>
      </c>
      <c r="E14" s="204">
        <v>1989</v>
      </c>
      <c r="F14" s="205"/>
      <c r="G14" s="206">
        <v>48</v>
      </c>
      <c r="H14" s="206">
        <v>35</v>
      </c>
      <c r="I14" s="206">
        <v>30</v>
      </c>
      <c r="J14" s="206">
        <v>30</v>
      </c>
      <c r="K14" s="206">
        <v>6</v>
      </c>
      <c r="L14" s="206">
        <v>2</v>
      </c>
      <c r="M14" s="206">
        <v>7</v>
      </c>
      <c r="N14" s="206">
        <v>0</v>
      </c>
      <c r="O14" s="199">
        <v>65</v>
      </c>
      <c r="P14" s="199">
        <v>143</v>
      </c>
      <c r="Q14" s="199">
        <v>208</v>
      </c>
      <c r="R14" s="199">
        <v>65</v>
      </c>
    </row>
    <row r="15" spans="1:18" ht="15.75" x14ac:dyDescent="0.25">
      <c r="A15" s="272" t="s">
        <v>134</v>
      </c>
      <c r="B15" s="202" t="s">
        <v>120</v>
      </c>
      <c r="C15" s="202" t="s">
        <v>220</v>
      </c>
      <c r="D15" s="203" t="s">
        <v>281</v>
      </c>
      <c r="E15" s="204">
        <v>1994</v>
      </c>
      <c r="F15" s="205"/>
      <c r="G15" s="206">
        <v>46</v>
      </c>
      <c r="H15" s="206">
        <v>27</v>
      </c>
      <c r="I15" s="206">
        <v>10</v>
      </c>
      <c r="J15" s="206">
        <v>23</v>
      </c>
      <c r="K15" s="206">
        <v>9</v>
      </c>
      <c r="L15" s="206">
        <v>4</v>
      </c>
      <c r="M15" s="206">
        <v>10</v>
      </c>
      <c r="N15" s="206">
        <v>5</v>
      </c>
      <c r="O15" s="199">
        <v>95</v>
      </c>
      <c r="P15" s="199">
        <v>106</v>
      </c>
      <c r="Q15" s="240">
        <v>201</v>
      </c>
      <c r="R15" s="199">
        <v>50</v>
      </c>
    </row>
    <row r="16" spans="1:18" ht="15.75" x14ac:dyDescent="0.25">
      <c r="A16" s="200" t="s">
        <v>132</v>
      </c>
      <c r="B16" s="202" t="s">
        <v>61</v>
      </c>
      <c r="C16" s="202" t="s">
        <v>286</v>
      </c>
      <c r="D16" s="203" t="s">
        <v>102</v>
      </c>
      <c r="E16" s="204">
        <v>1978</v>
      </c>
      <c r="F16" s="205"/>
      <c r="G16" s="206">
        <v>50</v>
      </c>
      <c r="H16" s="206">
        <v>23</v>
      </c>
      <c r="I16" s="206">
        <v>48</v>
      </c>
      <c r="J16" s="206">
        <v>24</v>
      </c>
      <c r="K16" s="206">
        <v>6</v>
      </c>
      <c r="L16" s="206">
        <v>0</v>
      </c>
      <c r="M16" s="206">
        <v>5</v>
      </c>
      <c r="N16" s="206">
        <v>1</v>
      </c>
      <c r="O16" s="199">
        <v>55</v>
      </c>
      <c r="P16" s="199">
        <v>145</v>
      </c>
      <c r="Q16" s="240">
        <v>200</v>
      </c>
      <c r="R16" s="199">
        <v>47</v>
      </c>
    </row>
    <row r="17" spans="1:18" ht="15.75" x14ac:dyDescent="0.25">
      <c r="A17" s="268" t="s">
        <v>133</v>
      </c>
      <c r="B17" s="202" t="s">
        <v>46</v>
      </c>
      <c r="C17" s="202" t="s">
        <v>288</v>
      </c>
      <c r="D17" s="203" t="s">
        <v>289</v>
      </c>
      <c r="E17" s="204">
        <v>1952</v>
      </c>
      <c r="F17" s="205"/>
      <c r="G17" s="206">
        <v>30</v>
      </c>
      <c r="H17" s="206">
        <v>29</v>
      </c>
      <c r="I17" s="206">
        <v>43</v>
      </c>
      <c r="J17" s="206">
        <v>25</v>
      </c>
      <c r="K17" s="206">
        <v>5</v>
      </c>
      <c r="L17" s="206">
        <v>1</v>
      </c>
      <c r="M17" s="206">
        <v>9</v>
      </c>
      <c r="N17" s="206">
        <v>1</v>
      </c>
      <c r="O17" s="199">
        <v>70</v>
      </c>
      <c r="P17" s="199">
        <v>127</v>
      </c>
      <c r="Q17" s="240">
        <v>197</v>
      </c>
      <c r="R17" s="199">
        <v>54</v>
      </c>
    </row>
    <row r="18" spans="1:18" ht="15.75" x14ac:dyDescent="0.25">
      <c r="A18" s="200" t="s">
        <v>70</v>
      </c>
      <c r="B18" s="202" t="s">
        <v>144</v>
      </c>
      <c r="C18" s="202" t="s">
        <v>257</v>
      </c>
      <c r="D18" s="203" t="s">
        <v>258</v>
      </c>
      <c r="E18" s="204">
        <v>1987</v>
      </c>
      <c r="F18" s="205"/>
      <c r="G18" s="206">
        <v>50</v>
      </c>
      <c r="H18" s="206">
        <v>27</v>
      </c>
      <c r="I18" s="206">
        <v>47</v>
      </c>
      <c r="J18" s="206">
        <v>21</v>
      </c>
      <c r="K18" s="206">
        <v>5</v>
      </c>
      <c r="L18" s="206">
        <v>2</v>
      </c>
      <c r="M18" s="206">
        <v>4</v>
      </c>
      <c r="N18" s="206">
        <v>2</v>
      </c>
      <c r="O18" s="199">
        <v>45</v>
      </c>
      <c r="P18" s="199">
        <v>145</v>
      </c>
      <c r="Q18" s="240">
        <v>190</v>
      </c>
      <c r="R18" s="199">
        <v>48</v>
      </c>
    </row>
    <row r="19" spans="1:18" ht="15.75" x14ac:dyDescent="0.25">
      <c r="A19" s="272" t="s">
        <v>134</v>
      </c>
      <c r="B19" s="202" t="s">
        <v>264</v>
      </c>
      <c r="C19" s="202" t="s">
        <v>265</v>
      </c>
      <c r="D19" s="203" t="s">
        <v>266</v>
      </c>
      <c r="E19" s="204">
        <v>1997</v>
      </c>
      <c r="F19" s="205"/>
      <c r="G19" s="206">
        <v>49</v>
      </c>
      <c r="H19" s="206">
        <v>5</v>
      </c>
      <c r="I19" s="206">
        <v>26</v>
      </c>
      <c r="J19" s="206">
        <v>40</v>
      </c>
      <c r="K19" s="206">
        <v>9</v>
      </c>
      <c r="L19" s="206">
        <v>2</v>
      </c>
      <c r="M19" s="206">
        <v>4</v>
      </c>
      <c r="N19" s="206">
        <v>1</v>
      </c>
      <c r="O19" s="199">
        <v>65</v>
      </c>
      <c r="P19" s="199">
        <v>120</v>
      </c>
      <c r="Q19" s="240">
        <v>185</v>
      </c>
      <c r="R19" s="199">
        <v>45</v>
      </c>
    </row>
    <row r="20" spans="1:18" ht="15.75" x14ac:dyDescent="0.25">
      <c r="A20" s="272"/>
      <c r="B20" s="202" t="s">
        <v>264</v>
      </c>
      <c r="C20" s="202" t="s">
        <v>88</v>
      </c>
      <c r="D20" s="203" t="s">
        <v>268</v>
      </c>
      <c r="E20" s="204">
        <v>1971</v>
      </c>
      <c r="F20" s="205"/>
      <c r="G20" s="206">
        <v>32</v>
      </c>
      <c r="H20" s="206">
        <v>9</v>
      </c>
      <c r="I20" s="206">
        <v>47</v>
      </c>
      <c r="J20" s="206">
        <v>27</v>
      </c>
      <c r="K20" s="206">
        <v>2</v>
      </c>
      <c r="L20" s="206">
        <v>1</v>
      </c>
      <c r="M20" s="206">
        <v>9</v>
      </c>
      <c r="N20" s="206">
        <v>2</v>
      </c>
      <c r="O20" s="199">
        <v>55</v>
      </c>
      <c r="P20" s="199">
        <v>115</v>
      </c>
      <c r="Q20" s="240">
        <v>170</v>
      </c>
      <c r="R20" s="199">
        <v>36</v>
      </c>
    </row>
    <row r="21" spans="1:18" ht="15.75" x14ac:dyDescent="0.25">
      <c r="A21" s="272" t="s">
        <v>134</v>
      </c>
      <c r="B21" s="202" t="s">
        <v>264</v>
      </c>
      <c r="C21" s="202" t="s">
        <v>267</v>
      </c>
      <c r="D21" s="203" t="s">
        <v>268</v>
      </c>
      <c r="E21" s="204">
        <v>2001</v>
      </c>
      <c r="F21" s="205"/>
      <c r="G21" s="206">
        <v>41</v>
      </c>
      <c r="H21" s="206">
        <v>45</v>
      </c>
      <c r="I21" s="206">
        <v>14</v>
      </c>
      <c r="J21" s="206">
        <v>40</v>
      </c>
      <c r="K21" s="206">
        <v>3</v>
      </c>
      <c r="L21" s="206">
        <v>3</v>
      </c>
      <c r="M21" s="206">
        <v>3</v>
      </c>
      <c r="N21" s="206">
        <v>3</v>
      </c>
      <c r="O21" s="199">
        <v>30</v>
      </c>
      <c r="P21" s="199">
        <v>140</v>
      </c>
      <c r="Q21" s="199">
        <v>170</v>
      </c>
      <c r="R21" s="199">
        <v>85</v>
      </c>
    </row>
    <row r="22" spans="1:18" ht="15.75" x14ac:dyDescent="0.25">
      <c r="A22" s="200" t="s">
        <v>70</v>
      </c>
      <c r="B22" s="202" t="s">
        <v>62</v>
      </c>
      <c r="C22" s="202" t="s">
        <v>274</v>
      </c>
      <c r="D22" s="203" t="s">
        <v>275</v>
      </c>
      <c r="E22" s="204">
        <v>1984</v>
      </c>
      <c r="F22" s="205"/>
      <c r="G22" s="206">
        <v>47</v>
      </c>
      <c r="H22" s="206">
        <v>13</v>
      </c>
      <c r="I22" s="206">
        <v>15</v>
      </c>
      <c r="J22" s="206">
        <v>32</v>
      </c>
      <c r="K22" s="206">
        <v>8</v>
      </c>
      <c r="L22" s="206">
        <v>5</v>
      </c>
      <c r="M22" s="206">
        <v>3</v>
      </c>
      <c r="N22" s="206">
        <v>1</v>
      </c>
      <c r="O22" s="199">
        <v>55</v>
      </c>
      <c r="P22" s="199">
        <v>107</v>
      </c>
      <c r="Q22" s="240">
        <v>162</v>
      </c>
      <c r="R22" s="199">
        <v>45</v>
      </c>
    </row>
    <row r="23" spans="1:18" ht="15.75" x14ac:dyDescent="0.25">
      <c r="A23" s="261" t="s">
        <v>136</v>
      </c>
      <c r="B23" s="202" t="s">
        <v>245</v>
      </c>
      <c r="C23" s="202" t="s">
        <v>249</v>
      </c>
      <c r="D23" s="203" t="s">
        <v>40</v>
      </c>
      <c r="E23" s="204">
        <v>1954</v>
      </c>
      <c r="F23" s="205"/>
      <c r="G23" s="206">
        <v>32</v>
      </c>
      <c r="H23" s="206">
        <v>5</v>
      </c>
      <c r="I23" s="206">
        <v>25</v>
      </c>
      <c r="J23" s="206">
        <v>8</v>
      </c>
      <c r="K23" s="206">
        <v>3</v>
      </c>
      <c r="L23" s="206">
        <v>1</v>
      </c>
      <c r="M23" s="206">
        <v>2</v>
      </c>
      <c r="N23" s="206">
        <v>1</v>
      </c>
      <c r="O23" s="199">
        <v>25</v>
      </c>
      <c r="P23" s="199">
        <v>70</v>
      </c>
      <c r="Q23" s="240">
        <v>95</v>
      </c>
      <c r="R23" s="199">
        <v>13</v>
      </c>
    </row>
  </sheetData>
  <mergeCells count="1">
    <mergeCell ref="M1:O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139"/>
  <sheetViews>
    <sheetView showGridLines="0" view="pageBreakPreview" topLeftCell="C1" zoomScaleNormal="100" zoomScaleSheetLayoutView="100" workbookViewId="0">
      <pane ySplit="5" topLeftCell="A6" activePane="bottomLeft" state="frozen"/>
      <selection activeCell="C1" sqref="C1"/>
      <selection pane="bottomLeft" activeCell="J9" sqref="J9"/>
    </sheetView>
  </sheetViews>
  <sheetFormatPr baseColWidth="10" defaultRowHeight="12.75" x14ac:dyDescent="0.2"/>
  <cols>
    <col min="1" max="1" width="8" customWidth="1"/>
    <col min="2" max="2" width="19.85546875" bestFit="1" customWidth="1"/>
    <col min="3" max="3" width="19.28515625" bestFit="1" customWidth="1"/>
    <col min="4" max="4" width="12.5703125" bestFit="1" customWidth="1"/>
    <col min="5" max="5" width="13" customWidth="1"/>
    <col min="6" max="6" width="16.42578125" customWidth="1"/>
    <col min="7" max="7" width="16.7109375" customWidth="1"/>
    <col min="8" max="8" width="14.5703125" customWidth="1"/>
  </cols>
  <sheetData>
    <row r="1" spans="2:8" x14ac:dyDescent="0.2">
      <c r="E1" s="186" t="s">
        <v>332</v>
      </c>
    </row>
    <row r="3" spans="2:8" x14ac:dyDescent="0.2">
      <c r="F3" s="111" t="s">
        <v>150</v>
      </c>
    </row>
    <row r="4" spans="2:8" x14ac:dyDescent="0.2">
      <c r="B4" s="111" t="s">
        <v>165</v>
      </c>
      <c r="C4" s="111" t="s">
        <v>16</v>
      </c>
      <c r="D4" s="111" t="s">
        <v>1</v>
      </c>
      <c r="E4" s="111" t="s">
        <v>0</v>
      </c>
      <c r="F4" t="s">
        <v>151</v>
      </c>
      <c r="G4" t="s">
        <v>163</v>
      </c>
      <c r="H4" t="s">
        <v>166</v>
      </c>
    </row>
    <row r="5" spans="2:8" hidden="1" x14ac:dyDescent="0.2">
      <c r="B5" t="s">
        <v>146</v>
      </c>
      <c r="F5" s="110"/>
      <c r="G5" s="110"/>
      <c r="H5" s="110"/>
    </row>
    <row r="6" spans="2:8" x14ac:dyDescent="0.2">
      <c r="B6">
        <v>1200</v>
      </c>
      <c r="C6" t="s">
        <v>56</v>
      </c>
      <c r="D6" t="s">
        <v>115</v>
      </c>
      <c r="E6" t="s">
        <v>104</v>
      </c>
      <c r="F6" s="110">
        <v>140</v>
      </c>
      <c r="G6" s="110">
        <v>188</v>
      </c>
      <c r="H6" s="110">
        <v>328</v>
      </c>
    </row>
    <row r="7" spans="2:8" x14ac:dyDescent="0.2">
      <c r="E7" t="s">
        <v>131</v>
      </c>
      <c r="F7" s="110">
        <v>105</v>
      </c>
      <c r="G7" s="110">
        <v>184</v>
      </c>
      <c r="H7" s="110">
        <v>289</v>
      </c>
    </row>
    <row r="8" spans="2:8" x14ac:dyDescent="0.2">
      <c r="D8" t="s">
        <v>299</v>
      </c>
      <c r="E8" t="s">
        <v>104</v>
      </c>
      <c r="F8" s="110">
        <v>115</v>
      </c>
      <c r="G8" s="110">
        <v>169</v>
      </c>
      <c r="H8" s="110">
        <v>284</v>
      </c>
    </row>
    <row r="9" spans="2:8" x14ac:dyDescent="0.2">
      <c r="D9" t="s">
        <v>146</v>
      </c>
      <c r="E9" t="s">
        <v>146</v>
      </c>
      <c r="F9" s="110">
        <v>0</v>
      </c>
      <c r="G9" s="110">
        <v>0</v>
      </c>
      <c r="H9" s="110">
        <v>0</v>
      </c>
    </row>
    <row r="10" spans="2:8" x14ac:dyDescent="0.2">
      <c r="D10" t="s">
        <v>317</v>
      </c>
      <c r="E10" t="s">
        <v>247</v>
      </c>
      <c r="F10" s="110">
        <v>120</v>
      </c>
      <c r="G10" s="110">
        <v>179</v>
      </c>
      <c r="H10" s="110">
        <v>299</v>
      </c>
    </row>
    <row r="11" spans="2:8" x14ac:dyDescent="0.2">
      <c r="C11" t="s">
        <v>158</v>
      </c>
      <c r="F11" s="110">
        <v>480</v>
      </c>
      <c r="G11" s="110">
        <v>720</v>
      </c>
      <c r="H11" s="110">
        <v>1200</v>
      </c>
    </row>
    <row r="12" spans="2:8" x14ac:dyDescent="0.2">
      <c r="B12" t="s">
        <v>357</v>
      </c>
      <c r="F12" s="110">
        <v>480</v>
      </c>
      <c r="G12" s="110">
        <v>720</v>
      </c>
      <c r="H12" s="110">
        <v>1200</v>
      </c>
    </row>
    <row r="13" spans="2:8" x14ac:dyDescent="0.2">
      <c r="B13">
        <v>1188</v>
      </c>
      <c r="C13" t="s">
        <v>24</v>
      </c>
      <c r="D13" t="s">
        <v>45</v>
      </c>
      <c r="E13" t="s">
        <v>44</v>
      </c>
      <c r="F13" s="110">
        <v>110</v>
      </c>
      <c r="G13" s="110">
        <v>168</v>
      </c>
      <c r="H13" s="110">
        <v>278</v>
      </c>
    </row>
    <row r="14" spans="2:8" x14ac:dyDescent="0.2">
      <c r="D14" t="s">
        <v>121</v>
      </c>
      <c r="E14" t="s">
        <v>88</v>
      </c>
      <c r="F14" s="110">
        <v>135</v>
      </c>
      <c r="G14" s="110">
        <v>182</v>
      </c>
      <c r="H14" s="110">
        <v>317</v>
      </c>
    </row>
    <row r="15" spans="2:8" x14ac:dyDescent="0.2">
      <c r="D15" t="s">
        <v>25</v>
      </c>
      <c r="E15" t="s">
        <v>57</v>
      </c>
      <c r="F15" s="110">
        <v>120</v>
      </c>
      <c r="G15" s="110">
        <v>176</v>
      </c>
      <c r="H15" s="110">
        <v>296</v>
      </c>
    </row>
    <row r="16" spans="2:8" x14ac:dyDescent="0.2">
      <c r="D16" t="s">
        <v>60</v>
      </c>
      <c r="E16" t="s">
        <v>59</v>
      </c>
      <c r="F16" s="110">
        <v>115</v>
      </c>
      <c r="G16" s="110">
        <v>182</v>
      </c>
      <c r="H16" s="110">
        <v>297</v>
      </c>
    </row>
    <row r="17" spans="2:8" x14ac:dyDescent="0.2">
      <c r="D17" t="s">
        <v>146</v>
      </c>
      <c r="E17" t="s">
        <v>146</v>
      </c>
      <c r="F17" s="110">
        <v>0</v>
      </c>
      <c r="G17" s="110">
        <v>0</v>
      </c>
      <c r="H17" s="110">
        <v>0</v>
      </c>
    </row>
    <row r="18" spans="2:8" x14ac:dyDescent="0.2">
      <c r="C18" t="s">
        <v>149</v>
      </c>
      <c r="F18" s="110">
        <v>480</v>
      </c>
      <c r="G18" s="110">
        <v>708</v>
      </c>
      <c r="H18" s="110">
        <v>1188</v>
      </c>
    </row>
    <row r="19" spans="2:8" x14ac:dyDescent="0.2">
      <c r="B19" t="s">
        <v>372</v>
      </c>
      <c r="F19" s="110">
        <v>480</v>
      </c>
      <c r="G19" s="110">
        <v>708</v>
      </c>
      <c r="H19" s="110">
        <v>1188</v>
      </c>
    </row>
    <row r="20" spans="2:8" x14ac:dyDescent="0.2">
      <c r="B20">
        <v>1147</v>
      </c>
      <c r="C20" t="s">
        <v>122</v>
      </c>
      <c r="D20" t="s">
        <v>279</v>
      </c>
      <c r="E20" t="s">
        <v>278</v>
      </c>
      <c r="F20" s="110">
        <v>125</v>
      </c>
      <c r="G20" s="110">
        <v>189</v>
      </c>
      <c r="H20" s="110">
        <v>314</v>
      </c>
    </row>
    <row r="21" spans="2:8" x14ac:dyDescent="0.2">
      <c r="D21" t="s">
        <v>208</v>
      </c>
      <c r="E21" t="s">
        <v>298</v>
      </c>
      <c r="F21" s="110">
        <v>120</v>
      </c>
      <c r="G21" s="110">
        <v>194</v>
      </c>
      <c r="H21" s="110">
        <v>314</v>
      </c>
    </row>
    <row r="22" spans="2:8" x14ac:dyDescent="0.2">
      <c r="D22" t="s">
        <v>270</v>
      </c>
      <c r="E22" t="s">
        <v>31</v>
      </c>
      <c r="F22" s="110">
        <v>115</v>
      </c>
      <c r="G22" s="110">
        <v>178</v>
      </c>
      <c r="H22" s="110">
        <v>293</v>
      </c>
    </row>
    <row r="23" spans="2:8" x14ac:dyDescent="0.2">
      <c r="D23" t="s">
        <v>146</v>
      </c>
      <c r="E23" t="s">
        <v>146</v>
      </c>
      <c r="F23" s="110">
        <v>0</v>
      </c>
      <c r="G23" s="110">
        <v>0</v>
      </c>
      <c r="H23" s="110">
        <v>0</v>
      </c>
    </row>
    <row r="24" spans="2:8" x14ac:dyDescent="0.2">
      <c r="D24" t="s">
        <v>206</v>
      </c>
      <c r="E24" t="s">
        <v>40</v>
      </c>
      <c r="F24" s="110">
        <v>80</v>
      </c>
      <c r="G24" s="110">
        <v>146</v>
      </c>
      <c r="H24" s="110">
        <v>226</v>
      </c>
    </row>
    <row r="25" spans="2:8" x14ac:dyDescent="0.2">
      <c r="C25" t="s">
        <v>161</v>
      </c>
      <c r="F25" s="110">
        <v>440</v>
      </c>
      <c r="G25" s="110">
        <v>707</v>
      </c>
      <c r="H25" s="110">
        <v>1147</v>
      </c>
    </row>
    <row r="26" spans="2:8" x14ac:dyDescent="0.2">
      <c r="B26" t="s">
        <v>354</v>
      </c>
      <c r="F26" s="110">
        <v>440</v>
      </c>
      <c r="G26" s="110">
        <v>707</v>
      </c>
      <c r="H26" s="110">
        <v>1147</v>
      </c>
    </row>
    <row r="27" spans="2:8" x14ac:dyDescent="0.2">
      <c r="B27">
        <v>1141</v>
      </c>
      <c r="C27" t="s">
        <v>49</v>
      </c>
      <c r="D27" t="s">
        <v>124</v>
      </c>
      <c r="E27" t="s">
        <v>123</v>
      </c>
      <c r="F27" s="110">
        <v>115</v>
      </c>
      <c r="G27" s="110">
        <v>158</v>
      </c>
      <c r="H27" s="110">
        <v>273</v>
      </c>
    </row>
    <row r="28" spans="2:8" x14ac:dyDescent="0.2">
      <c r="D28" t="s">
        <v>50</v>
      </c>
      <c r="E28" t="s">
        <v>41</v>
      </c>
      <c r="F28" s="110">
        <v>125</v>
      </c>
      <c r="G28" s="110">
        <v>191</v>
      </c>
      <c r="H28" s="110">
        <v>316</v>
      </c>
    </row>
    <row r="29" spans="2:8" x14ac:dyDescent="0.2">
      <c r="D29" t="s">
        <v>146</v>
      </c>
      <c r="E29" t="s">
        <v>146</v>
      </c>
      <c r="F29" s="110">
        <v>0</v>
      </c>
      <c r="G29" s="110">
        <v>0</v>
      </c>
      <c r="H29" s="110">
        <v>0</v>
      </c>
    </row>
    <row r="30" spans="2:8" x14ac:dyDescent="0.2">
      <c r="D30" t="s">
        <v>204</v>
      </c>
      <c r="E30" t="s">
        <v>203</v>
      </c>
      <c r="F30" s="110">
        <v>100</v>
      </c>
      <c r="G30" s="110">
        <v>176</v>
      </c>
      <c r="H30" s="110">
        <v>276</v>
      </c>
    </row>
    <row r="31" spans="2:8" x14ac:dyDescent="0.2">
      <c r="D31" t="s">
        <v>227</v>
      </c>
      <c r="E31" t="s">
        <v>105</v>
      </c>
      <c r="F31" s="110">
        <v>105</v>
      </c>
      <c r="G31" s="110">
        <v>171</v>
      </c>
      <c r="H31" s="110">
        <v>276</v>
      </c>
    </row>
    <row r="32" spans="2:8" x14ac:dyDescent="0.2">
      <c r="C32" t="s">
        <v>159</v>
      </c>
      <c r="F32" s="110">
        <v>445</v>
      </c>
      <c r="G32" s="110">
        <v>696</v>
      </c>
      <c r="H32" s="110">
        <v>1141</v>
      </c>
    </row>
    <row r="33" spans="2:8" x14ac:dyDescent="0.2">
      <c r="B33" t="s">
        <v>344</v>
      </c>
      <c r="F33" s="110">
        <v>445</v>
      </c>
      <c r="G33" s="110">
        <v>696</v>
      </c>
      <c r="H33" s="110">
        <v>1141</v>
      </c>
    </row>
    <row r="34" spans="2:8" x14ac:dyDescent="0.2">
      <c r="B34">
        <v>1135</v>
      </c>
      <c r="C34" t="s">
        <v>74</v>
      </c>
      <c r="D34" t="s">
        <v>78</v>
      </c>
      <c r="E34" t="s">
        <v>77</v>
      </c>
      <c r="F34" s="110">
        <v>100</v>
      </c>
      <c r="G34" s="110">
        <v>186</v>
      </c>
      <c r="H34" s="110">
        <v>286</v>
      </c>
    </row>
    <row r="35" spans="2:8" x14ac:dyDescent="0.2">
      <c r="D35" t="s">
        <v>45</v>
      </c>
      <c r="E35" t="s">
        <v>75</v>
      </c>
      <c r="F35" s="110">
        <v>130</v>
      </c>
      <c r="G35" s="110">
        <v>169</v>
      </c>
      <c r="H35" s="110">
        <v>299</v>
      </c>
    </row>
    <row r="36" spans="2:8" x14ac:dyDescent="0.2">
      <c r="D36" t="s">
        <v>103</v>
      </c>
      <c r="E36" t="s">
        <v>199</v>
      </c>
      <c r="F36" s="110">
        <v>125</v>
      </c>
      <c r="G36" s="110">
        <v>182</v>
      </c>
      <c r="H36" s="110">
        <v>307</v>
      </c>
    </row>
    <row r="37" spans="2:8" x14ac:dyDescent="0.2">
      <c r="D37" t="s">
        <v>146</v>
      </c>
      <c r="E37" t="s">
        <v>146</v>
      </c>
      <c r="F37" s="110">
        <v>0</v>
      </c>
      <c r="G37" s="110">
        <v>0</v>
      </c>
      <c r="H37" s="110">
        <v>0</v>
      </c>
    </row>
    <row r="38" spans="2:8" x14ac:dyDescent="0.2">
      <c r="D38" t="s">
        <v>260</v>
      </c>
      <c r="E38" t="s">
        <v>259</v>
      </c>
      <c r="F38" s="110">
        <v>95</v>
      </c>
      <c r="G38" s="110">
        <v>148</v>
      </c>
      <c r="H38" s="110">
        <v>243</v>
      </c>
    </row>
    <row r="39" spans="2:8" x14ac:dyDescent="0.2">
      <c r="C39" t="s">
        <v>162</v>
      </c>
      <c r="F39" s="110">
        <v>450</v>
      </c>
      <c r="G39" s="110">
        <v>685</v>
      </c>
      <c r="H39" s="110">
        <v>1135</v>
      </c>
    </row>
    <row r="40" spans="2:8" x14ac:dyDescent="0.2">
      <c r="B40" t="s">
        <v>366</v>
      </c>
      <c r="F40" s="110">
        <v>450</v>
      </c>
      <c r="G40" s="110">
        <v>685</v>
      </c>
      <c r="H40" s="110">
        <v>1135</v>
      </c>
    </row>
    <row r="41" spans="2:8" x14ac:dyDescent="0.2">
      <c r="B41">
        <v>1117</v>
      </c>
      <c r="C41" t="s">
        <v>28</v>
      </c>
      <c r="D41" t="s">
        <v>32</v>
      </c>
      <c r="E41" t="s">
        <v>340</v>
      </c>
      <c r="F41" s="110">
        <v>85</v>
      </c>
      <c r="G41" s="110">
        <v>175</v>
      </c>
      <c r="H41" s="110">
        <v>260</v>
      </c>
    </row>
    <row r="42" spans="2:8" x14ac:dyDescent="0.2">
      <c r="D42" t="s">
        <v>30</v>
      </c>
      <c r="E42" t="s">
        <v>29</v>
      </c>
      <c r="F42" s="110">
        <v>115</v>
      </c>
      <c r="G42" s="110">
        <v>172</v>
      </c>
      <c r="H42" s="110">
        <v>287</v>
      </c>
    </row>
    <row r="43" spans="2:8" x14ac:dyDescent="0.2">
      <c r="D43" t="s">
        <v>107</v>
      </c>
      <c r="E43" t="s">
        <v>225</v>
      </c>
      <c r="F43" s="110">
        <v>110</v>
      </c>
      <c r="G43" s="110">
        <v>156</v>
      </c>
      <c r="H43" s="110">
        <v>266</v>
      </c>
    </row>
    <row r="44" spans="2:8" x14ac:dyDescent="0.2">
      <c r="D44" t="s">
        <v>146</v>
      </c>
      <c r="E44" t="s">
        <v>146</v>
      </c>
      <c r="F44" s="110">
        <v>0</v>
      </c>
      <c r="G44" s="110">
        <v>0</v>
      </c>
      <c r="H44" s="110">
        <v>0</v>
      </c>
    </row>
    <row r="45" spans="2:8" x14ac:dyDescent="0.2">
      <c r="D45" t="s">
        <v>212</v>
      </c>
      <c r="E45" t="s">
        <v>226</v>
      </c>
      <c r="F45" s="110">
        <v>115</v>
      </c>
      <c r="G45" s="110">
        <v>189</v>
      </c>
      <c r="H45" s="110">
        <v>304</v>
      </c>
    </row>
    <row r="46" spans="2:8" x14ac:dyDescent="0.2">
      <c r="C46" t="s">
        <v>160</v>
      </c>
      <c r="F46" s="110">
        <v>425</v>
      </c>
      <c r="G46" s="110">
        <v>692</v>
      </c>
      <c r="H46" s="110">
        <v>1117</v>
      </c>
    </row>
    <row r="47" spans="2:8" x14ac:dyDescent="0.2">
      <c r="B47" t="s">
        <v>345</v>
      </c>
      <c r="F47" s="110">
        <v>425</v>
      </c>
      <c r="G47" s="110">
        <v>692</v>
      </c>
      <c r="H47" s="110">
        <v>1117</v>
      </c>
    </row>
    <row r="48" spans="2:8" x14ac:dyDescent="0.2">
      <c r="B48">
        <v>1095</v>
      </c>
      <c r="C48" t="s">
        <v>61</v>
      </c>
      <c r="D48" t="s">
        <v>18</v>
      </c>
      <c r="E48" t="s">
        <v>17</v>
      </c>
      <c r="F48" s="110">
        <v>120</v>
      </c>
      <c r="G48" s="110">
        <v>174</v>
      </c>
      <c r="H48" s="110">
        <v>294</v>
      </c>
    </row>
    <row r="49" spans="2:8" x14ac:dyDescent="0.2">
      <c r="D49" t="s">
        <v>102</v>
      </c>
      <c r="E49" t="s">
        <v>101</v>
      </c>
      <c r="F49" s="110">
        <v>110</v>
      </c>
      <c r="G49" s="110">
        <v>165</v>
      </c>
      <c r="H49" s="110">
        <v>275</v>
      </c>
    </row>
    <row r="50" spans="2:8" x14ac:dyDescent="0.2">
      <c r="D50" t="s">
        <v>9</v>
      </c>
      <c r="E50" t="s">
        <v>277</v>
      </c>
      <c r="F50" s="110">
        <v>85</v>
      </c>
      <c r="G50" s="110">
        <v>172</v>
      </c>
      <c r="H50" s="110">
        <v>257</v>
      </c>
    </row>
    <row r="51" spans="2:8" x14ac:dyDescent="0.2">
      <c r="D51" t="s">
        <v>146</v>
      </c>
      <c r="E51" t="s">
        <v>146</v>
      </c>
      <c r="F51" s="110">
        <v>0</v>
      </c>
      <c r="G51" s="110">
        <v>0</v>
      </c>
      <c r="H51" s="110">
        <v>0</v>
      </c>
    </row>
    <row r="52" spans="2:8" x14ac:dyDescent="0.2">
      <c r="D52" t="s">
        <v>216</v>
      </c>
      <c r="E52" t="s">
        <v>215</v>
      </c>
      <c r="F52" s="110">
        <v>95</v>
      </c>
      <c r="G52" s="110">
        <v>174</v>
      </c>
      <c r="H52" s="110">
        <v>269</v>
      </c>
    </row>
    <row r="53" spans="2:8" x14ac:dyDescent="0.2">
      <c r="C53" t="s">
        <v>148</v>
      </c>
      <c r="F53" s="110">
        <v>410</v>
      </c>
      <c r="G53" s="110">
        <v>685</v>
      </c>
      <c r="H53" s="110">
        <v>1095</v>
      </c>
    </row>
    <row r="54" spans="2:8" x14ac:dyDescent="0.2">
      <c r="B54" t="s">
        <v>355</v>
      </c>
      <c r="F54" s="110">
        <v>410</v>
      </c>
      <c r="G54" s="110">
        <v>685</v>
      </c>
      <c r="H54" s="110">
        <v>1095</v>
      </c>
    </row>
    <row r="55" spans="2:8" x14ac:dyDescent="0.2">
      <c r="B55">
        <v>1094</v>
      </c>
      <c r="C55" t="s">
        <v>46</v>
      </c>
      <c r="D55" t="s">
        <v>48</v>
      </c>
      <c r="E55" t="s">
        <v>47</v>
      </c>
      <c r="F55" s="110">
        <v>130</v>
      </c>
      <c r="G55" s="110">
        <v>177</v>
      </c>
      <c r="H55" s="110">
        <v>307</v>
      </c>
    </row>
    <row r="56" spans="2:8" x14ac:dyDescent="0.2">
      <c r="D56" t="s">
        <v>244</v>
      </c>
      <c r="E56" t="s">
        <v>243</v>
      </c>
      <c r="F56" s="110">
        <v>110</v>
      </c>
      <c r="G56" s="110">
        <v>160</v>
      </c>
      <c r="H56" s="110">
        <v>270</v>
      </c>
    </row>
    <row r="57" spans="2:8" x14ac:dyDescent="0.2">
      <c r="D57" t="s">
        <v>146</v>
      </c>
      <c r="E57" t="s">
        <v>146</v>
      </c>
      <c r="F57" s="110">
        <v>0</v>
      </c>
      <c r="G57" s="110">
        <v>0</v>
      </c>
      <c r="H57" s="110">
        <v>0</v>
      </c>
    </row>
    <row r="58" spans="2:8" x14ac:dyDescent="0.2">
      <c r="D58" t="s">
        <v>319</v>
      </c>
      <c r="E58" t="s">
        <v>318</v>
      </c>
      <c r="F58" s="110">
        <v>100</v>
      </c>
      <c r="G58" s="110">
        <v>153</v>
      </c>
      <c r="H58" s="110">
        <v>253</v>
      </c>
    </row>
    <row r="59" spans="2:8" x14ac:dyDescent="0.2">
      <c r="D59" t="s">
        <v>291</v>
      </c>
      <c r="E59" t="s">
        <v>290</v>
      </c>
      <c r="F59" s="110">
        <v>85</v>
      </c>
      <c r="G59" s="110">
        <v>179</v>
      </c>
      <c r="H59" s="110">
        <v>264</v>
      </c>
    </row>
    <row r="60" spans="2:8" x14ac:dyDescent="0.2">
      <c r="C60" t="s">
        <v>155</v>
      </c>
      <c r="F60" s="110">
        <v>425</v>
      </c>
      <c r="G60" s="110">
        <v>669</v>
      </c>
      <c r="H60" s="110">
        <v>1094</v>
      </c>
    </row>
    <row r="61" spans="2:8" x14ac:dyDescent="0.2">
      <c r="B61" t="s">
        <v>346</v>
      </c>
      <c r="F61" s="110">
        <v>425</v>
      </c>
      <c r="G61" s="110">
        <v>669</v>
      </c>
      <c r="H61" s="110">
        <v>1094</v>
      </c>
    </row>
    <row r="62" spans="2:8" x14ac:dyDescent="0.2">
      <c r="B62">
        <v>1058</v>
      </c>
      <c r="C62" t="s">
        <v>137</v>
      </c>
      <c r="D62" t="s">
        <v>146</v>
      </c>
      <c r="E62" t="s">
        <v>146</v>
      </c>
      <c r="F62" s="110">
        <v>0</v>
      </c>
      <c r="G62" s="110">
        <v>0</v>
      </c>
      <c r="H62" s="110">
        <v>0</v>
      </c>
    </row>
    <row r="63" spans="2:8" x14ac:dyDescent="0.2">
      <c r="D63" t="s">
        <v>145</v>
      </c>
      <c r="E63" t="s">
        <v>140</v>
      </c>
      <c r="F63" s="110">
        <v>70</v>
      </c>
      <c r="G63" s="110">
        <v>180</v>
      </c>
      <c r="H63" s="110">
        <v>250</v>
      </c>
    </row>
    <row r="64" spans="2:8" x14ac:dyDescent="0.2">
      <c r="D64" t="s">
        <v>196</v>
      </c>
      <c r="E64" t="s">
        <v>314</v>
      </c>
      <c r="F64" s="110">
        <v>85</v>
      </c>
      <c r="G64" s="110">
        <v>173</v>
      </c>
      <c r="H64" s="110">
        <v>258</v>
      </c>
    </row>
    <row r="65" spans="2:8" x14ac:dyDescent="0.2">
      <c r="D65" t="s">
        <v>232</v>
      </c>
      <c r="E65" t="s">
        <v>315</v>
      </c>
      <c r="F65" s="110">
        <v>75</v>
      </c>
      <c r="G65" s="110">
        <v>168</v>
      </c>
      <c r="H65" s="110">
        <v>243</v>
      </c>
    </row>
    <row r="66" spans="2:8" x14ac:dyDescent="0.2">
      <c r="D66" t="s">
        <v>293</v>
      </c>
      <c r="E66" t="s">
        <v>139</v>
      </c>
      <c r="F66" s="110">
        <v>110</v>
      </c>
      <c r="G66" s="110">
        <v>197</v>
      </c>
      <c r="H66" s="110">
        <v>307</v>
      </c>
    </row>
    <row r="67" spans="2:8" x14ac:dyDescent="0.2">
      <c r="C67" t="s">
        <v>229</v>
      </c>
      <c r="F67" s="110">
        <v>340</v>
      </c>
      <c r="G67" s="110">
        <v>718</v>
      </c>
      <c r="H67" s="110">
        <v>1058</v>
      </c>
    </row>
    <row r="68" spans="2:8" x14ac:dyDescent="0.2">
      <c r="B68" t="s">
        <v>347</v>
      </c>
      <c r="F68" s="110">
        <v>340</v>
      </c>
      <c r="G68" s="110">
        <v>718</v>
      </c>
      <c r="H68" s="110">
        <v>1058</v>
      </c>
    </row>
    <row r="69" spans="2:8" x14ac:dyDescent="0.2">
      <c r="B69">
        <v>1051</v>
      </c>
      <c r="C69" t="s">
        <v>62</v>
      </c>
      <c r="D69" t="s">
        <v>146</v>
      </c>
      <c r="E69" t="s">
        <v>146</v>
      </c>
      <c r="F69" s="110">
        <v>0</v>
      </c>
      <c r="G69" s="110">
        <v>0</v>
      </c>
      <c r="H69" s="110">
        <v>0</v>
      </c>
    </row>
    <row r="70" spans="2:8" x14ac:dyDescent="0.2">
      <c r="D70" t="s">
        <v>219</v>
      </c>
      <c r="E70" t="s">
        <v>312</v>
      </c>
      <c r="F70" s="110">
        <v>100</v>
      </c>
      <c r="G70" s="110">
        <v>170</v>
      </c>
      <c r="H70" s="110">
        <v>270</v>
      </c>
    </row>
    <row r="71" spans="2:8" x14ac:dyDescent="0.2">
      <c r="D71" t="s">
        <v>272</v>
      </c>
      <c r="E71" t="s">
        <v>271</v>
      </c>
      <c r="F71" s="110">
        <v>110</v>
      </c>
      <c r="G71" s="110">
        <v>143</v>
      </c>
      <c r="H71" s="110">
        <v>253</v>
      </c>
    </row>
    <row r="72" spans="2:8" x14ac:dyDescent="0.2">
      <c r="D72" t="s">
        <v>222</v>
      </c>
      <c r="E72" t="s">
        <v>223</v>
      </c>
      <c r="F72" s="110">
        <v>100</v>
      </c>
      <c r="G72" s="110">
        <v>168</v>
      </c>
      <c r="H72" s="110">
        <v>268</v>
      </c>
    </row>
    <row r="73" spans="2:8" x14ac:dyDescent="0.2">
      <c r="D73" t="s">
        <v>313</v>
      </c>
      <c r="E73" t="s">
        <v>101</v>
      </c>
      <c r="F73" s="110">
        <v>85</v>
      </c>
      <c r="G73" s="110">
        <v>175</v>
      </c>
      <c r="H73" s="110">
        <v>260</v>
      </c>
    </row>
    <row r="74" spans="2:8" x14ac:dyDescent="0.2">
      <c r="C74" t="s">
        <v>228</v>
      </c>
      <c r="F74" s="110">
        <v>395</v>
      </c>
      <c r="G74" s="110">
        <v>656</v>
      </c>
      <c r="H74" s="110">
        <v>1051</v>
      </c>
    </row>
    <row r="75" spans="2:8" x14ac:dyDescent="0.2">
      <c r="B75" t="s">
        <v>348</v>
      </c>
      <c r="F75" s="110">
        <v>395</v>
      </c>
      <c r="G75" s="110">
        <v>656</v>
      </c>
      <c r="H75" s="110">
        <v>1051</v>
      </c>
    </row>
    <row r="76" spans="2:8" x14ac:dyDescent="0.2">
      <c r="B76">
        <v>1015</v>
      </c>
      <c r="C76" t="s">
        <v>144</v>
      </c>
      <c r="D76" t="s">
        <v>58</v>
      </c>
      <c r="E76" t="s">
        <v>320</v>
      </c>
      <c r="F76" s="110">
        <v>95</v>
      </c>
      <c r="G76" s="110">
        <v>148</v>
      </c>
      <c r="H76" s="110">
        <v>243</v>
      </c>
    </row>
    <row r="77" spans="2:8" x14ac:dyDescent="0.2">
      <c r="D77" t="s">
        <v>25</v>
      </c>
      <c r="E77" t="s">
        <v>237</v>
      </c>
      <c r="F77" s="110">
        <v>95</v>
      </c>
      <c r="G77" s="110">
        <v>158</v>
      </c>
      <c r="H77" s="110">
        <v>253</v>
      </c>
    </row>
    <row r="78" spans="2:8" x14ac:dyDescent="0.2">
      <c r="D78" t="s">
        <v>214</v>
      </c>
      <c r="E78" t="s">
        <v>213</v>
      </c>
      <c r="F78" s="110">
        <v>115</v>
      </c>
      <c r="G78" s="110">
        <v>164</v>
      </c>
      <c r="H78" s="110">
        <v>279</v>
      </c>
    </row>
    <row r="79" spans="2:8" x14ac:dyDescent="0.2">
      <c r="D79" t="s">
        <v>146</v>
      </c>
      <c r="E79" t="s">
        <v>146</v>
      </c>
      <c r="F79" s="110">
        <v>0</v>
      </c>
      <c r="G79" s="110">
        <v>0</v>
      </c>
      <c r="H79" s="110">
        <v>0</v>
      </c>
    </row>
    <row r="80" spans="2:8" x14ac:dyDescent="0.2">
      <c r="D80" t="s">
        <v>321</v>
      </c>
      <c r="E80" t="s">
        <v>235</v>
      </c>
      <c r="F80" s="110">
        <v>95</v>
      </c>
      <c r="G80" s="110">
        <v>145</v>
      </c>
      <c r="H80" s="110">
        <v>240</v>
      </c>
    </row>
    <row r="81" spans="2:8" x14ac:dyDescent="0.2">
      <c r="C81" t="s">
        <v>157</v>
      </c>
      <c r="F81" s="110">
        <v>400</v>
      </c>
      <c r="G81" s="110">
        <v>615</v>
      </c>
      <c r="H81" s="110">
        <v>1015</v>
      </c>
    </row>
    <row r="82" spans="2:8" x14ac:dyDescent="0.2">
      <c r="C82" t="s">
        <v>146</v>
      </c>
      <c r="F82" s="110">
        <v>0</v>
      </c>
      <c r="G82" s="110">
        <v>0</v>
      </c>
      <c r="H82" s="110">
        <v>0</v>
      </c>
    </row>
    <row r="83" spans="2:8" x14ac:dyDescent="0.2">
      <c r="B83" t="s">
        <v>349</v>
      </c>
      <c r="F83" s="110">
        <v>400</v>
      </c>
      <c r="G83" s="110">
        <v>615</v>
      </c>
      <c r="H83" s="110">
        <v>1015</v>
      </c>
    </row>
    <row r="84" spans="2:8" x14ac:dyDescent="0.2">
      <c r="B84">
        <v>991</v>
      </c>
      <c r="C84" t="s">
        <v>52</v>
      </c>
      <c r="D84" t="s">
        <v>261</v>
      </c>
      <c r="E84" t="s">
        <v>55</v>
      </c>
      <c r="F84" s="110">
        <v>100</v>
      </c>
      <c r="G84" s="110">
        <v>152</v>
      </c>
      <c r="H84" s="110">
        <v>252</v>
      </c>
    </row>
    <row r="85" spans="2:8" x14ac:dyDescent="0.2">
      <c r="D85" t="s">
        <v>103</v>
      </c>
      <c r="E85" t="s">
        <v>83</v>
      </c>
      <c r="F85" s="110">
        <v>95</v>
      </c>
      <c r="G85" s="110">
        <v>133</v>
      </c>
      <c r="H85" s="110">
        <v>228</v>
      </c>
    </row>
    <row r="86" spans="2:8" x14ac:dyDescent="0.2">
      <c r="D86" t="s">
        <v>146</v>
      </c>
      <c r="E86" t="s">
        <v>146</v>
      </c>
      <c r="F86" s="110">
        <v>0</v>
      </c>
      <c r="G86" s="110">
        <v>0</v>
      </c>
      <c r="H86" s="110">
        <v>0</v>
      </c>
    </row>
    <row r="87" spans="2:8" x14ac:dyDescent="0.2">
      <c r="D87" t="s">
        <v>194</v>
      </c>
      <c r="E87" t="s">
        <v>193</v>
      </c>
      <c r="F87" s="110">
        <v>105</v>
      </c>
      <c r="G87" s="110">
        <v>161</v>
      </c>
      <c r="H87" s="110">
        <v>266</v>
      </c>
    </row>
    <row r="88" spans="2:8" x14ac:dyDescent="0.2">
      <c r="D88" t="s">
        <v>325</v>
      </c>
      <c r="E88" t="s">
        <v>202</v>
      </c>
      <c r="F88" s="110">
        <v>65</v>
      </c>
      <c r="G88" s="110">
        <v>180</v>
      </c>
      <c r="H88" s="110">
        <v>245</v>
      </c>
    </row>
    <row r="89" spans="2:8" x14ac:dyDescent="0.2">
      <c r="C89" t="s">
        <v>156</v>
      </c>
      <c r="F89" s="110">
        <v>365</v>
      </c>
      <c r="G89" s="110">
        <v>626</v>
      </c>
      <c r="H89" s="110">
        <v>991</v>
      </c>
    </row>
    <row r="90" spans="2:8" x14ac:dyDescent="0.2">
      <c r="B90" t="s">
        <v>350</v>
      </c>
      <c r="F90" s="110">
        <v>365</v>
      </c>
      <c r="G90" s="110">
        <v>626</v>
      </c>
      <c r="H90" s="110">
        <v>991</v>
      </c>
    </row>
    <row r="91" spans="2:8" x14ac:dyDescent="0.2">
      <c r="B91">
        <v>990</v>
      </c>
      <c r="C91" t="s">
        <v>84</v>
      </c>
      <c r="D91" t="s">
        <v>146</v>
      </c>
      <c r="E91" t="s">
        <v>146</v>
      </c>
      <c r="F91" s="110">
        <v>0</v>
      </c>
      <c r="G91" s="110">
        <v>0</v>
      </c>
      <c r="H91" s="110">
        <v>0</v>
      </c>
    </row>
    <row r="92" spans="2:8" x14ac:dyDescent="0.2">
      <c r="D92" t="s">
        <v>365</v>
      </c>
      <c r="E92" t="s">
        <v>364</v>
      </c>
      <c r="F92" s="110">
        <v>85</v>
      </c>
      <c r="G92" s="110">
        <v>151</v>
      </c>
      <c r="H92" s="110">
        <v>236</v>
      </c>
    </row>
    <row r="93" spans="2:8" x14ac:dyDescent="0.2">
      <c r="D93" t="s">
        <v>262</v>
      </c>
      <c r="E93" t="s">
        <v>51</v>
      </c>
      <c r="F93" s="110">
        <v>100</v>
      </c>
      <c r="G93" s="110">
        <v>143</v>
      </c>
      <c r="H93" s="110">
        <v>243</v>
      </c>
    </row>
    <row r="94" spans="2:8" x14ac:dyDescent="0.2">
      <c r="D94" t="s">
        <v>263</v>
      </c>
      <c r="E94" t="s">
        <v>203</v>
      </c>
      <c r="F94" s="110">
        <v>65</v>
      </c>
      <c r="G94" s="110">
        <v>163</v>
      </c>
      <c r="H94" s="110">
        <v>228</v>
      </c>
    </row>
    <row r="95" spans="2:8" x14ac:dyDescent="0.2">
      <c r="D95" t="s">
        <v>361</v>
      </c>
      <c r="E95" t="s">
        <v>360</v>
      </c>
      <c r="F95" s="110">
        <v>110</v>
      </c>
      <c r="G95" s="110">
        <v>173</v>
      </c>
      <c r="H95" s="110">
        <v>283</v>
      </c>
    </row>
    <row r="96" spans="2:8" x14ac:dyDescent="0.2">
      <c r="C96" t="s">
        <v>200</v>
      </c>
      <c r="F96" s="110">
        <v>360</v>
      </c>
      <c r="G96" s="110">
        <v>630</v>
      </c>
      <c r="H96" s="110">
        <v>990</v>
      </c>
    </row>
    <row r="97" spans="2:8" x14ac:dyDescent="0.2">
      <c r="B97" t="s">
        <v>367</v>
      </c>
      <c r="F97" s="110">
        <v>360</v>
      </c>
      <c r="G97" s="110">
        <v>630</v>
      </c>
      <c r="H97" s="110">
        <v>990</v>
      </c>
    </row>
    <row r="98" spans="2:8" x14ac:dyDescent="0.2">
      <c r="B98">
        <v>988</v>
      </c>
      <c r="C98" t="s">
        <v>85</v>
      </c>
      <c r="D98" t="s">
        <v>87</v>
      </c>
      <c r="E98" t="s">
        <v>86</v>
      </c>
      <c r="F98" s="110">
        <v>70</v>
      </c>
      <c r="G98" s="110">
        <v>166</v>
      </c>
      <c r="H98" s="110">
        <v>236</v>
      </c>
    </row>
    <row r="99" spans="2:8" x14ac:dyDescent="0.2">
      <c r="D99" t="s">
        <v>210</v>
      </c>
      <c r="E99" t="s">
        <v>209</v>
      </c>
      <c r="F99" s="110">
        <v>135</v>
      </c>
      <c r="G99" s="110">
        <v>112</v>
      </c>
      <c r="H99" s="110">
        <v>247</v>
      </c>
    </row>
    <row r="100" spans="2:8" x14ac:dyDescent="0.2">
      <c r="D100" t="s">
        <v>146</v>
      </c>
      <c r="E100" t="s">
        <v>146</v>
      </c>
      <c r="F100" s="110">
        <v>0</v>
      </c>
      <c r="G100" s="110">
        <v>0</v>
      </c>
      <c r="H100" s="110">
        <v>0</v>
      </c>
    </row>
    <row r="101" spans="2:8" x14ac:dyDescent="0.2">
      <c r="D101" t="s">
        <v>287</v>
      </c>
      <c r="E101" t="s">
        <v>41</v>
      </c>
      <c r="F101" s="110">
        <v>85</v>
      </c>
      <c r="G101" s="110">
        <v>164</v>
      </c>
      <c r="H101" s="110">
        <v>249</v>
      </c>
    </row>
    <row r="102" spans="2:8" x14ac:dyDescent="0.2">
      <c r="D102" t="s">
        <v>285</v>
      </c>
      <c r="E102" t="s">
        <v>211</v>
      </c>
      <c r="F102" s="110">
        <v>75</v>
      </c>
      <c r="G102" s="110">
        <v>181</v>
      </c>
      <c r="H102" s="110">
        <v>256</v>
      </c>
    </row>
    <row r="103" spans="2:8" x14ac:dyDescent="0.2">
      <c r="C103" t="s">
        <v>207</v>
      </c>
      <c r="F103" s="110">
        <v>365</v>
      </c>
      <c r="G103" s="110">
        <v>623</v>
      </c>
      <c r="H103" s="110">
        <v>988</v>
      </c>
    </row>
    <row r="104" spans="2:8" x14ac:dyDescent="0.2">
      <c r="B104" t="s">
        <v>356</v>
      </c>
      <c r="F104" s="110">
        <v>365</v>
      </c>
      <c r="G104" s="110">
        <v>623</v>
      </c>
      <c r="H104" s="110">
        <v>988</v>
      </c>
    </row>
    <row r="105" spans="2:8" x14ac:dyDescent="0.2">
      <c r="B105">
        <v>950</v>
      </c>
      <c r="C105" t="s">
        <v>276</v>
      </c>
      <c r="D105" t="s">
        <v>208</v>
      </c>
      <c r="E105" t="s">
        <v>326</v>
      </c>
      <c r="F105" s="110">
        <v>70</v>
      </c>
      <c r="G105" s="110">
        <v>183</v>
      </c>
      <c r="H105" s="110">
        <v>253</v>
      </c>
    </row>
    <row r="106" spans="2:8" x14ac:dyDescent="0.2">
      <c r="D106" t="s">
        <v>107</v>
      </c>
      <c r="E106" t="s">
        <v>106</v>
      </c>
      <c r="F106" s="110">
        <v>80</v>
      </c>
      <c r="G106" s="110">
        <v>168</v>
      </c>
      <c r="H106" s="110">
        <v>248</v>
      </c>
    </row>
    <row r="107" spans="2:8" x14ac:dyDescent="0.2">
      <c r="D107" t="s">
        <v>146</v>
      </c>
      <c r="E107" t="s">
        <v>146</v>
      </c>
      <c r="F107" s="110">
        <v>0</v>
      </c>
      <c r="G107" s="110">
        <v>0</v>
      </c>
      <c r="H107" s="110">
        <v>0</v>
      </c>
    </row>
    <row r="108" spans="2:8" x14ac:dyDescent="0.2">
      <c r="D108" t="s">
        <v>328</v>
      </c>
      <c r="E108" t="s">
        <v>41</v>
      </c>
      <c r="F108" s="110">
        <v>115</v>
      </c>
      <c r="G108" s="110">
        <v>115</v>
      </c>
      <c r="H108" s="110">
        <v>230</v>
      </c>
    </row>
    <row r="109" spans="2:8" x14ac:dyDescent="0.2">
      <c r="D109" t="s">
        <v>327</v>
      </c>
      <c r="E109" t="s">
        <v>123</v>
      </c>
      <c r="F109" s="110">
        <v>40</v>
      </c>
      <c r="G109" s="110">
        <v>179</v>
      </c>
      <c r="H109" s="110">
        <v>219</v>
      </c>
    </row>
    <row r="110" spans="2:8" x14ac:dyDescent="0.2">
      <c r="C110" t="s">
        <v>283</v>
      </c>
      <c r="F110" s="110">
        <v>305</v>
      </c>
      <c r="G110" s="110">
        <v>645</v>
      </c>
      <c r="H110" s="110">
        <v>950</v>
      </c>
    </row>
    <row r="111" spans="2:8" x14ac:dyDescent="0.2">
      <c r="B111" t="s">
        <v>370</v>
      </c>
      <c r="F111" s="110">
        <v>305</v>
      </c>
      <c r="G111" s="110">
        <v>645</v>
      </c>
      <c r="H111" s="110">
        <v>950</v>
      </c>
    </row>
    <row r="112" spans="2:8" x14ac:dyDescent="0.2">
      <c r="B112">
        <v>890</v>
      </c>
      <c r="C112" t="s">
        <v>120</v>
      </c>
      <c r="D112" t="s">
        <v>146</v>
      </c>
      <c r="E112" t="s">
        <v>146</v>
      </c>
      <c r="F112" s="110">
        <v>0</v>
      </c>
      <c r="G112" s="110">
        <v>0</v>
      </c>
      <c r="H112" s="110">
        <v>0</v>
      </c>
    </row>
    <row r="113" spans="2:8" x14ac:dyDescent="0.2">
      <c r="D113" t="s">
        <v>282</v>
      </c>
      <c r="E113" t="s">
        <v>310</v>
      </c>
      <c r="F113" s="110">
        <v>85</v>
      </c>
      <c r="G113" s="110">
        <v>138</v>
      </c>
      <c r="H113" s="110">
        <v>223</v>
      </c>
    </row>
    <row r="114" spans="2:8" x14ac:dyDescent="0.2">
      <c r="D114" t="s">
        <v>242</v>
      </c>
      <c r="E114" t="s">
        <v>27</v>
      </c>
      <c r="F114" s="110">
        <v>80</v>
      </c>
      <c r="G114" s="110">
        <v>133</v>
      </c>
      <c r="H114" s="110">
        <v>213</v>
      </c>
    </row>
    <row r="115" spans="2:8" x14ac:dyDescent="0.2">
      <c r="D115" t="s">
        <v>281</v>
      </c>
      <c r="E115" t="s">
        <v>220</v>
      </c>
      <c r="F115" s="110">
        <v>85</v>
      </c>
      <c r="G115" s="110">
        <v>133</v>
      </c>
      <c r="H115" s="110">
        <v>218</v>
      </c>
    </row>
    <row r="116" spans="2:8" x14ac:dyDescent="0.2">
      <c r="D116" t="s">
        <v>369</v>
      </c>
      <c r="E116" t="s">
        <v>368</v>
      </c>
      <c r="F116" s="110">
        <v>65</v>
      </c>
      <c r="G116" s="110">
        <v>171</v>
      </c>
      <c r="H116" s="110">
        <v>236</v>
      </c>
    </row>
    <row r="117" spans="2:8" x14ac:dyDescent="0.2">
      <c r="C117" t="s">
        <v>284</v>
      </c>
      <c r="F117" s="110">
        <v>315</v>
      </c>
      <c r="G117" s="110">
        <v>575</v>
      </c>
      <c r="H117" s="110">
        <v>890</v>
      </c>
    </row>
    <row r="118" spans="2:8" x14ac:dyDescent="0.2">
      <c r="B118" t="s">
        <v>371</v>
      </c>
      <c r="F118" s="110">
        <v>315</v>
      </c>
      <c r="G118" s="110">
        <v>575</v>
      </c>
      <c r="H118" s="110">
        <v>890</v>
      </c>
    </row>
    <row r="119" spans="2:8" x14ac:dyDescent="0.2">
      <c r="B119">
        <v>835</v>
      </c>
      <c r="C119" t="s">
        <v>192</v>
      </c>
      <c r="D119" t="s">
        <v>146</v>
      </c>
      <c r="E119" t="s">
        <v>146</v>
      </c>
      <c r="F119" s="110">
        <v>0</v>
      </c>
      <c r="G119" s="110">
        <v>0</v>
      </c>
      <c r="H119" s="110">
        <v>0</v>
      </c>
    </row>
    <row r="120" spans="2:8" x14ac:dyDescent="0.2">
      <c r="D120" t="s">
        <v>336</v>
      </c>
      <c r="E120" t="s">
        <v>339</v>
      </c>
      <c r="F120" s="110">
        <v>95</v>
      </c>
      <c r="G120" s="110">
        <v>135</v>
      </c>
      <c r="H120" s="110">
        <v>230</v>
      </c>
    </row>
    <row r="121" spans="2:8" x14ac:dyDescent="0.2">
      <c r="D121" t="s">
        <v>337</v>
      </c>
      <c r="E121" t="s">
        <v>265</v>
      </c>
      <c r="F121" s="110">
        <v>60</v>
      </c>
      <c r="G121" s="110">
        <v>147</v>
      </c>
      <c r="H121" s="110">
        <v>207</v>
      </c>
    </row>
    <row r="122" spans="2:8" x14ac:dyDescent="0.2">
      <c r="D122" t="s">
        <v>338</v>
      </c>
      <c r="E122" t="s">
        <v>41</v>
      </c>
      <c r="F122" s="110">
        <v>50</v>
      </c>
      <c r="G122" s="110">
        <v>156</v>
      </c>
      <c r="H122" s="110">
        <v>206</v>
      </c>
    </row>
    <row r="123" spans="2:8" x14ac:dyDescent="0.2">
      <c r="E123" t="s">
        <v>342</v>
      </c>
      <c r="F123" s="110">
        <v>65</v>
      </c>
      <c r="G123" s="110">
        <v>127</v>
      </c>
      <c r="H123" s="110">
        <v>192</v>
      </c>
    </row>
    <row r="124" spans="2:8" x14ac:dyDescent="0.2">
      <c r="C124" t="s">
        <v>195</v>
      </c>
      <c r="F124" s="110">
        <v>270</v>
      </c>
      <c r="G124" s="110">
        <v>565</v>
      </c>
      <c r="H124" s="110">
        <v>835</v>
      </c>
    </row>
    <row r="125" spans="2:8" x14ac:dyDescent="0.2">
      <c r="B125" t="s">
        <v>351</v>
      </c>
      <c r="F125" s="110">
        <v>270</v>
      </c>
      <c r="G125" s="110">
        <v>565</v>
      </c>
      <c r="H125" s="110">
        <v>835</v>
      </c>
    </row>
    <row r="126" spans="2:8" x14ac:dyDescent="0.2">
      <c r="B126">
        <v>828</v>
      </c>
      <c r="C126" t="s">
        <v>303</v>
      </c>
      <c r="D126" t="s">
        <v>236</v>
      </c>
      <c r="E126" t="s">
        <v>309</v>
      </c>
      <c r="F126" s="110">
        <v>70</v>
      </c>
      <c r="G126" s="110">
        <v>127</v>
      </c>
      <c r="H126" s="110">
        <v>197</v>
      </c>
    </row>
    <row r="127" spans="2:8" x14ac:dyDescent="0.2">
      <c r="D127" t="s">
        <v>146</v>
      </c>
      <c r="E127" t="s">
        <v>146</v>
      </c>
      <c r="F127" s="110">
        <v>0</v>
      </c>
      <c r="G127" s="110">
        <v>0</v>
      </c>
      <c r="H127" s="110">
        <v>0</v>
      </c>
    </row>
    <row r="128" spans="2:8" x14ac:dyDescent="0.2">
      <c r="D128" t="s">
        <v>266</v>
      </c>
      <c r="E128" t="s">
        <v>265</v>
      </c>
      <c r="F128" s="110">
        <v>115</v>
      </c>
      <c r="G128" s="110">
        <v>130</v>
      </c>
      <c r="H128" s="110">
        <v>245</v>
      </c>
    </row>
    <row r="129" spans="2:8" x14ac:dyDescent="0.2">
      <c r="E129" t="s">
        <v>306</v>
      </c>
      <c r="F129" s="110">
        <v>55</v>
      </c>
      <c r="G129" s="110">
        <v>140</v>
      </c>
      <c r="H129" s="110">
        <v>195</v>
      </c>
    </row>
    <row r="130" spans="2:8" x14ac:dyDescent="0.2">
      <c r="D130" t="s">
        <v>268</v>
      </c>
      <c r="E130" t="s">
        <v>267</v>
      </c>
      <c r="F130" s="110">
        <v>70</v>
      </c>
      <c r="G130" s="110">
        <v>121</v>
      </c>
      <c r="H130" s="110">
        <v>191</v>
      </c>
    </row>
    <row r="131" spans="2:8" x14ac:dyDescent="0.2">
      <c r="C131" t="s">
        <v>358</v>
      </c>
      <c r="F131" s="110">
        <v>310</v>
      </c>
      <c r="G131" s="110">
        <v>518</v>
      </c>
      <c r="H131" s="110">
        <v>828</v>
      </c>
    </row>
    <row r="132" spans="2:8" x14ac:dyDescent="0.2">
      <c r="B132" t="s">
        <v>359</v>
      </c>
      <c r="F132" s="110">
        <v>310</v>
      </c>
      <c r="G132" s="110">
        <v>518</v>
      </c>
      <c r="H132" s="110">
        <v>828</v>
      </c>
    </row>
    <row r="133" spans="2:8" x14ac:dyDescent="0.2">
      <c r="B133">
        <v>0</v>
      </c>
      <c r="C133" t="s">
        <v>116</v>
      </c>
      <c r="D133" t="s">
        <v>146</v>
      </c>
      <c r="E133" t="s">
        <v>146</v>
      </c>
      <c r="F133" s="110">
        <v>0</v>
      </c>
      <c r="G133" s="110">
        <v>0</v>
      </c>
      <c r="H133" s="110">
        <v>0</v>
      </c>
    </row>
    <row r="134" spans="2:8" x14ac:dyDescent="0.2">
      <c r="C134" t="s">
        <v>153</v>
      </c>
      <c r="F134" s="110">
        <v>0</v>
      </c>
      <c r="G134" s="110">
        <v>0</v>
      </c>
      <c r="H134" s="110">
        <v>0</v>
      </c>
    </row>
    <row r="135" spans="2:8" x14ac:dyDescent="0.2">
      <c r="C135" t="s">
        <v>108</v>
      </c>
      <c r="D135" t="s">
        <v>146</v>
      </c>
      <c r="E135" t="s">
        <v>146</v>
      </c>
      <c r="F135" s="110">
        <v>0</v>
      </c>
      <c r="G135" s="110">
        <v>0</v>
      </c>
      <c r="H135" s="110">
        <v>0</v>
      </c>
    </row>
    <row r="136" spans="2:8" x14ac:dyDescent="0.2">
      <c r="C136" t="s">
        <v>154</v>
      </c>
      <c r="F136" s="110">
        <v>0</v>
      </c>
      <c r="G136" s="110">
        <v>0</v>
      </c>
      <c r="H136" s="110">
        <v>0</v>
      </c>
    </row>
    <row r="137" spans="2:8" x14ac:dyDescent="0.2">
      <c r="C137" t="s">
        <v>146</v>
      </c>
      <c r="F137" s="110">
        <v>0</v>
      </c>
      <c r="G137" s="110">
        <v>0</v>
      </c>
      <c r="H137" s="110">
        <v>0</v>
      </c>
    </row>
    <row r="138" spans="2:8" x14ac:dyDescent="0.2">
      <c r="B138" t="s">
        <v>152</v>
      </c>
      <c r="F138" s="110">
        <v>0</v>
      </c>
      <c r="G138" s="110">
        <v>0</v>
      </c>
      <c r="H138" s="110">
        <v>0</v>
      </c>
    </row>
    <row r="139" spans="2:8" x14ac:dyDescent="0.2">
      <c r="B139" t="s">
        <v>147</v>
      </c>
      <c r="F139" s="110">
        <v>6980</v>
      </c>
      <c r="G139" s="110">
        <v>11733</v>
      </c>
      <c r="H139" s="110">
        <v>18713</v>
      </c>
    </row>
  </sheetData>
  <sheetProtection pivotTables="0"/>
  <phoneticPr fontId="0" type="noConversion"/>
  <pageMargins left="0.70866141732283472" right="0.70866141732283472" top="0.78740157480314965" bottom="0.78740157480314965" header="0.31496062992125984" footer="0.31496062992125984"/>
  <pageSetup paperSize="9" scale="88" fitToHeight="2" orientation="portrait" r:id="rId2"/>
  <rowBreaks count="2" manualBreakCount="2">
    <brk id="67" min="2" max="7" man="1"/>
    <brk id="131" min="2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13:H288"/>
  <sheetViews>
    <sheetView showGridLines="0" showRowColHeaders="0" topLeftCell="A16" zoomScaleNormal="100" workbookViewId="0">
      <selection activeCell="S16" sqref="S16"/>
    </sheetView>
  </sheetViews>
  <sheetFormatPr baseColWidth="10" defaultRowHeight="12.75" x14ac:dyDescent="0.2"/>
  <cols>
    <col min="1" max="1" width="22.42578125" bestFit="1" customWidth="1"/>
    <col min="2" max="2" width="20.140625" bestFit="1" customWidth="1"/>
    <col min="3" max="3" width="22.42578125" customWidth="1"/>
    <col min="4" max="4" width="20.140625" customWidth="1"/>
    <col min="5" max="5" width="18" customWidth="1"/>
    <col min="6" max="6" width="17.85546875" customWidth="1"/>
    <col min="7" max="7" width="8.28515625" customWidth="1"/>
  </cols>
  <sheetData>
    <row r="13" spans="3:6" x14ac:dyDescent="0.2">
      <c r="D13" s="111" t="s">
        <v>168</v>
      </c>
    </row>
    <row r="14" spans="3:6" x14ac:dyDescent="0.2">
      <c r="C14" s="111" t="s">
        <v>167</v>
      </c>
      <c r="D14" t="s">
        <v>164</v>
      </c>
      <c r="E14" t="s">
        <v>163</v>
      </c>
      <c r="F14" t="s">
        <v>151</v>
      </c>
    </row>
    <row r="15" spans="3:6" x14ac:dyDescent="0.2">
      <c r="C15" s="34" t="s">
        <v>122</v>
      </c>
      <c r="D15" s="110">
        <v>1147</v>
      </c>
      <c r="E15" s="110">
        <v>707</v>
      </c>
      <c r="F15" s="110">
        <v>440</v>
      </c>
    </row>
    <row r="16" spans="3:6" x14ac:dyDescent="0.2">
      <c r="C16" s="34" t="s">
        <v>74</v>
      </c>
      <c r="D16" s="110">
        <v>1135</v>
      </c>
      <c r="E16" s="110">
        <v>685</v>
      </c>
      <c r="F16" s="110">
        <v>450</v>
      </c>
    </row>
    <row r="17" spans="3:6" x14ac:dyDescent="0.2">
      <c r="C17" s="34" t="s">
        <v>116</v>
      </c>
      <c r="D17" s="110">
        <v>0</v>
      </c>
      <c r="E17" s="110">
        <v>0</v>
      </c>
      <c r="F17" s="110">
        <v>0</v>
      </c>
    </row>
    <row r="18" spans="3:6" x14ac:dyDescent="0.2">
      <c r="C18" s="34" t="s">
        <v>49</v>
      </c>
      <c r="D18" s="110">
        <v>1141</v>
      </c>
      <c r="E18" s="110">
        <v>696</v>
      </c>
      <c r="F18" s="110">
        <v>445</v>
      </c>
    </row>
    <row r="19" spans="3:6" x14ac:dyDescent="0.2">
      <c r="C19" s="34" t="s">
        <v>61</v>
      </c>
      <c r="D19" s="110">
        <v>1095</v>
      </c>
      <c r="E19" s="110">
        <v>685</v>
      </c>
      <c r="F19" s="110">
        <v>410</v>
      </c>
    </row>
    <row r="20" spans="3:6" x14ac:dyDescent="0.2">
      <c r="C20" s="34" t="s">
        <v>24</v>
      </c>
      <c r="D20" s="110">
        <v>1188</v>
      </c>
      <c r="E20" s="110">
        <v>708</v>
      </c>
      <c r="F20" s="110">
        <v>480</v>
      </c>
    </row>
    <row r="21" spans="3:6" x14ac:dyDescent="0.2">
      <c r="C21" s="34" t="s">
        <v>144</v>
      </c>
      <c r="D21" s="110">
        <v>1015</v>
      </c>
      <c r="E21" s="110">
        <v>615</v>
      </c>
      <c r="F21" s="110">
        <v>400</v>
      </c>
    </row>
    <row r="22" spans="3:6" x14ac:dyDescent="0.2">
      <c r="C22" s="34" t="s">
        <v>85</v>
      </c>
      <c r="D22" s="110">
        <v>988</v>
      </c>
      <c r="E22" s="110">
        <v>623</v>
      </c>
      <c r="F22" s="110">
        <v>365</v>
      </c>
    </row>
    <row r="23" spans="3:6" x14ac:dyDescent="0.2">
      <c r="C23" s="34" t="s">
        <v>56</v>
      </c>
      <c r="D23" s="110">
        <v>1200</v>
      </c>
      <c r="E23" s="110">
        <v>720</v>
      </c>
      <c r="F23" s="110">
        <v>480</v>
      </c>
    </row>
    <row r="24" spans="3:6" x14ac:dyDescent="0.2">
      <c r="C24" s="34" t="s">
        <v>52</v>
      </c>
      <c r="D24" s="110">
        <v>991</v>
      </c>
      <c r="E24" s="110">
        <v>626</v>
      </c>
      <c r="F24" s="110">
        <v>365</v>
      </c>
    </row>
    <row r="25" spans="3:6" x14ac:dyDescent="0.2">
      <c r="C25" s="34" t="s">
        <v>28</v>
      </c>
      <c r="D25" s="110">
        <v>1117</v>
      </c>
      <c r="E25" s="110">
        <v>692</v>
      </c>
      <c r="F25" s="110">
        <v>425</v>
      </c>
    </row>
    <row r="26" spans="3:6" x14ac:dyDescent="0.2">
      <c r="C26" s="34" t="s">
        <v>46</v>
      </c>
      <c r="D26" s="110">
        <v>1094</v>
      </c>
      <c r="E26" s="110">
        <v>669</v>
      </c>
      <c r="F26" s="110">
        <v>425</v>
      </c>
    </row>
    <row r="27" spans="3:6" x14ac:dyDescent="0.2">
      <c r="C27" s="34" t="s">
        <v>108</v>
      </c>
      <c r="D27" s="110">
        <v>0</v>
      </c>
      <c r="E27" s="110">
        <v>0</v>
      </c>
      <c r="F27" s="110">
        <v>0</v>
      </c>
    </row>
    <row r="28" spans="3:6" x14ac:dyDescent="0.2">
      <c r="C28" s="34" t="s">
        <v>147</v>
      </c>
      <c r="D28" s="110">
        <v>12111</v>
      </c>
      <c r="E28" s="110">
        <v>7426</v>
      </c>
      <c r="F28" s="110">
        <v>4685</v>
      </c>
    </row>
    <row r="181" spans="6:8" x14ac:dyDescent="0.2">
      <c r="F181" s="7"/>
      <c r="G181" s="7"/>
      <c r="H181" s="7"/>
    </row>
    <row r="182" spans="6:8" x14ac:dyDescent="0.2">
      <c r="F182" s="7"/>
      <c r="G182" s="7"/>
      <c r="H182" s="7"/>
    </row>
    <row r="183" spans="6:8" x14ac:dyDescent="0.2">
      <c r="F183" s="7"/>
      <c r="G183" s="7"/>
      <c r="H183" s="7"/>
    </row>
    <row r="184" spans="6:8" x14ac:dyDescent="0.2">
      <c r="F184" s="7"/>
      <c r="G184" s="7"/>
      <c r="H184" s="7"/>
    </row>
    <row r="185" spans="6:8" x14ac:dyDescent="0.2">
      <c r="F185" s="7"/>
      <c r="G185" s="112"/>
      <c r="H185" s="7"/>
    </row>
    <row r="186" spans="6:8" x14ac:dyDescent="0.2">
      <c r="F186" s="7"/>
      <c r="G186" s="112"/>
      <c r="H186" s="7"/>
    </row>
    <row r="187" spans="6:8" x14ac:dyDescent="0.2">
      <c r="F187" s="7"/>
      <c r="G187" s="112"/>
      <c r="H187" s="7"/>
    </row>
    <row r="188" spans="6:8" x14ac:dyDescent="0.2">
      <c r="F188" s="7"/>
      <c r="G188" s="112"/>
      <c r="H188" s="7"/>
    </row>
    <row r="189" spans="6:8" x14ac:dyDescent="0.2">
      <c r="F189" s="7"/>
      <c r="G189" s="112"/>
      <c r="H189" s="7"/>
    </row>
    <row r="190" spans="6:8" x14ac:dyDescent="0.2">
      <c r="F190" s="7"/>
      <c r="G190" s="112"/>
      <c r="H190" s="7"/>
    </row>
    <row r="191" spans="6:8" x14ac:dyDescent="0.2">
      <c r="F191" s="7"/>
      <c r="G191" s="112"/>
      <c r="H191" s="7"/>
    </row>
    <row r="192" spans="6:8" x14ac:dyDescent="0.2">
      <c r="F192" s="7"/>
      <c r="G192" s="112"/>
      <c r="H192" s="7"/>
    </row>
    <row r="193" spans="6:8" x14ac:dyDescent="0.2">
      <c r="F193" s="7"/>
      <c r="G193" s="112"/>
      <c r="H193" s="7"/>
    </row>
    <row r="194" spans="6:8" x14ac:dyDescent="0.2">
      <c r="F194" s="7"/>
      <c r="G194" s="112"/>
      <c r="H194" s="7"/>
    </row>
    <row r="195" spans="6:8" x14ac:dyDescent="0.2">
      <c r="F195" s="7"/>
      <c r="G195" s="112"/>
      <c r="H195" s="7"/>
    </row>
    <row r="196" spans="6:8" x14ac:dyDescent="0.2">
      <c r="F196" s="7"/>
      <c r="G196" s="112"/>
      <c r="H196" s="7"/>
    </row>
    <row r="197" spans="6:8" x14ac:dyDescent="0.2">
      <c r="F197" s="7"/>
      <c r="G197" s="112"/>
      <c r="H197" s="7"/>
    </row>
    <row r="198" spans="6:8" x14ac:dyDescent="0.2">
      <c r="F198" s="7"/>
      <c r="G198" s="112"/>
      <c r="H198" s="7"/>
    </row>
    <row r="199" spans="6:8" x14ac:dyDescent="0.2">
      <c r="F199" s="7"/>
      <c r="G199" s="112"/>
      <c r="H199" s="7"/>
    </row>
    <row r="200" spans="6:8" x14ac:dyDescent="0.2">
      <c r="F200" s="7"/>
      <c r="G200" s="112"/>
      <c r="H200" s="7"/>
    </row>
    <row r="201" spans="6:8" x14ac:dyDescent="0.2">
      <c r="F201" s="7"/>
      <c r="G201" s="112"/>
      <c r="H201" s="7"/>
    </row>
    <row r="202" spans="6:8" x14ac:dyDescent="0.2">
      <c r="F202" s="7"/>
      <c r="G202" s="112"/>
      <c r="H202" s="7"/>
    </row>
    <row r="203" spans="6:8" x14ac:dyDescent="0.2">
      <c r="F203" s="7"/>
      <c r="G203" s="112"/>
      <c r="H203" s="7"/>
    </row>
    <row r="204" spans="6:8" x14ac:dyDescent="0.2">
      <c r="F204" s="7"/>
      <c r="G204" s="112"/>
      <c r="H204" s="7"/>
    </row>
    <row r="205" spans="6:8" x14ac:dyDescent="0.2">
      <c r="F205" s="7"/>
      <c r="G205" s="112"/>
      <c r="H205" s="7"/>
    </row>
    <row r="206" spans="6:8" x14ac:dyDescent="0.2">
      <c r="F206" s="7"/>
      <c r="G206" s="112"/>
      <c r="H206" s="7"/>
    </row>
    <row r="207" spans="6:8" x14ac:dyDescent="0.2">
      <c r="F207" s="7"/>
      <c r="G207" s="112"/>
      <c r="H207" s="7"/>
    </row>
    <row r="208" spans="6:8" x14ac:dyDescent="0.2">
      <c r="F208" s="7"/>
      <c r="G208" s="112"/>
      <c r="H208" s="7"/>
    </row>
    <row r="209" spans="6:8" x14ac:dyDescent="0.2">
      <c r="F209" s="7"/>
      <c r="G209" s="112"/>
      <c r="H209" s="7"/>
    </row>
    <row r="210" spans="6:8" x14ac:dyDescent="0.2">
      <c r="F210" s="7"/>
      <c r="G210" s="112"/>
      <c r="H210" s="7"/>
    </row>
    <row r="211" spans="6:8" x14ac:dyDescent="0.2">
      <c r="F211" s="7"/>
      <c r="G211" s="112"/>
      <c r="H211" s="7"/>
    </row>
    <row r="212" spans="6:8" x14ac:dyDescent="0.2">
      <c r="F212" s="7"/>
      <c r="G212" s="112"/>
      <c r="H212" s="7"/>
    </row>
    <row r="213" spans="6:8" x14ac:dyDescent="0.2">
      <c r="F213" s="7"/>
      <c r="G213" s="112"/>
      <c r="H213" s="7"/>
    </row>
    <row r="214" spans="6:8" x14ac:dyDescent="0.2">
      <c r="F214" s="7"/>
      <c r="G214" s="112"/>
      <c r="H214" s="7"/>
    </row>
    <row r="215" spans="6:8" x14ac:dyDescent="0.2">
      <c r="F215" s="7"/>
      <c r="G215" s="112"/>
      <c r="H215" s="7"/>
    </row>
    <row r="216" spans="6:8" x14ac:dyDescent="0.2">
      <c r="F216" s="7"/>
      <c r="G216" s="112"/>
      <c r="H216" s="7"/>
    </row>
    <row r="217" spans="6:8" x14ac:dyDescent="0.2">
      <c r="F217" s="7"/>
      <c r="G217" s="112"/>
      <c r="H217" s="7"/>
    </row>
    <row r="218" spans="6:8" x14ac:dyDescent="0.2">
      <c r="F218" s="7"/>
      <c r="G218" s="112"/>
      <c r="H218" s="7"/>
    </row>
    <row r="219" spans="6:8" x14ac:dyDescent="0.2">
      <c r="F219" s="7"/>
      <c r="G219" s="112"/>
      <c r="H219" s="7"/>
    </row>
    <row r="220" spans="6:8" x14ac:dyDescent="0.2">
      <c r="F220" s="7"/>
      <c r="G220" s="112"/>
      <c r="H220" s="7"/>
    </row>
    <row r="221" spans="6:8" x14ac:dyDescent="0.2">
      <c r="F221" s="7"/>
      <c r="G221" s="112"/>
      <c r="H221" s="7"/>
    </row>
    <row r="222" spans="6:8" x14ac:dyDescent="0.2">
      <c r="F222" s="7"/>
      <c r="G222" s="112"/>
      <c r="H222" s="7"/>
    </row>
    <row r="223" spans="6:8" x14ac:dyDescent="0.2">
      <c r="F223" s="7"/>
      <c r="G223" s="112"/>
      <c r="H223" s="7"/>
    </row>
    <row r="224" spans="6:8" x14ac:dyDescent="0.2">
      <c r="F224" s="7"/>
      <c r="G224" s="112"/>
      <c r="H224" s="7"/>
    </row>
    <row r="225" spans="6:8" x14ac:dyDescent="0.2">
      <c r="F225" s="7"/>
      <c r="G225" s="112"/>
      <c r="H225" s="7"/>
    </row>
    <row r="226" spans="6:8" x14ac:dyDescent="0.2">
      <c r="F226" s="7"/>
      <c r="G226" s="112"/>
      <c r="H226" s="7"/>
    </row>
    <row r="227" spans="6:8" x14ac:dyDescent="0.2">
      <c r="F227" s="7"/>
      <c r="G227" s="112"/>
      <c r="H227" s="7"/>
    </row>
    <row r="228" spans="6:8" x14ac:dyDescent="0.2">
      <c r="F228" s="7"/>
      <c r="G228" s="112"/>
      <c r="H228" s="7"/>
    </row>
    <row r="229" spans="6:8" x14ac:dyDescent="0.2">
      <c r="F229" s="7"/>
      <c r="G229" s="112"/>
      <c r="H229" s="7"/>
    </row>
    <row r="230" spans="6:8" x14ac:dyDescent="0.2">
      <c r="F230" s="7"/>
      <c r="G230" s="112"/>
      <c r="H230" s="7"/>
    </row>
    <row r="231" spans="6:8" x14ac:dyDescent="0.2">
      <c r="F231" s="7"/>
      <c r="G231" s="112"/>
      <c r="H231" s="7"/>
    </row>
    <row r="232" spans="6:8" x14ac:dyDescent="0.2">
      <c r="F232" s="7"/>
      <c r="G232" s="112"/>
      <c r="H232" s="7"/>
    </row>
    <row r="233" spans="6:8" x14ac:dyDescent="0.2">
      <c r="F233" s="7"/>
      <c r="G233" s="112"/>
      <c r="H233" s="7"/>
    </row>
    <row r="234" spans="6:8" x14ac:dyDescent="0.2">
      <c r="F234" s="7"/>
      <c r="G234" s="112"/>
      <c r="H234" s="7"/>
    </row>
    <row r="235" spans="6:8" x14ac:dyDescent="0.2">
      <c r="F235" s="7"/>
      <c r="G235" s="112"/>
      <c r="H235" s="7"/>
    </row>
    <row r="236" spans="6:8" x14ac:dyDescent="0.2">
      <c r="F236" s="7"/>
      <c r="G236" s="112"/>
      <c r="H236" s="7"/>
    </row>
    <row r="237" spans="6:8" x14ac:dyDescent="0.2">
      <c r="F237" s="7"/>
      <c r="G237" s="112"/>
      <c r="H237" s="7"/>
    </row>
    <row r="238" spans="6:8" x14ac:dyDescent="0.2">
      <c r="F238" s="7"/>
      <c r="G238" s="112"/>
      <c r="H238" s="7"/>
    </row>
    <row r="239" spans="6:8" x14ac:dyDescent="0.2">
      <c r="F239" s="7"/>
      <c r="G239" s="112"/>
      <c r="H239" s="7"/>
    </row>
    <row r="240" spans="6:8" x14ac:dyDescent="0.2">
      <c r="F240" s="7"/>
      <c r="G240" s="112"/>
      <c r="H240" s="7"/>
    </row>
    <row r="241" spans="6:8" x14ac:dyDescent="0.2">
      <c r="F241" s="7"/>
      <c r="G241" s="112"/>
      <c r="H241" s="7"/>
    </row>
    <row r="242" spans="6:8" x14ac:dyDescent="0.2">
      <c r="F242" s="7"/>
      <c r="G242" s="112"/>
      <c r="H242" s="7"/>
    </row>
    <row r="243" spans="6:8" x14ac:dyDescent="0.2">
      <c r="F243" s="7"/>
      <c r="G243" s="112"/>
      <c r="H243" s="7"/>
    </row>
    <row r="244" spans="6:8" x14ac:dyDescent="0.2">
      <c r="F244" s="7"/>
      <c r="G244" s="112"/>
      <c r="H244" s="7"/>
    </row>
    <row r="245" spans="6:8" x14ac:dyDescent="0.2">
      <c r="F245" s="7"/>
      <c r="G245" s="112"/>
      <c r="H245" s="7"/>
    </row>
    <row r="246" spans="6:8" x14ac:dyDescent="0.2">
      <c r="F246" s="7"/>
      <c r="G246" s="112"/>
      <c r="H246" s="7"/>
    </row>
    <row r="247" spans="6:8" x14ac:dyDescent="0.2">
      <c r="F247" s="7"/>
      <c r="G247" s="112"/>
      <c r="H247" s="7"/>
    </row>
    <row r="248" spans="6:8" x14ac:dyDescent="0.2">
      <c r="F248" s="7"/>
      <c r="G248" s="112"/>
      <c r="H248" s="7"/>
    </row>
    <row r="249" spans="6:8" x14ac:dyDescent="0.2">
      <c r="F249" s="7"/>
      <c r="G249" s="112"/>
      <c r="H249" s="7"/>
    </row>
    <row r="250" spans="6:8" x14ac:dyDescent="0.2">
      <c r="F250" s="7"/>
      <c r="G250" s="112"/>
      <c r="H250" s="7"/>
    </row>
    <row r="251" spans="6:8" x14ac:dyDescent="0.2">
      <c r="F251" s="7"/>
      <c r="G251" s="112"/>
      <c r="H251" s="7"/>
    </row>
    <row r="252" spans="6:8" x14ac:dyDescent="0.2">
      <c r="F252" s="7"/>
      <c r="G252" s="112"/>
      <c r="H252" s="7"/>
    </row>
    <row r="253" spans="6:8" x14ac:dyDescent="0.2">
      <c r="F253" s="7"/>
      <c r="G253" s="112"/>
      <c r="H253" s="7"/>
    </row>
    <row r="254" spans="6:8" x14ac:dyDescent="0.2">
      <c r="F254" s="7"/>
      <c r="G254" s="112"/>
      <c r="H254" s="7"/>
    </row>
    <row r="255" spans="6:8" x14ac:dyDescent="0.2">
      <c r="F255" s="7"/>
      <c r="G255" s="112"/>
      <c r="H255" s="7"/>
    </row>
    <row r="256" spans="6:8" x14ac:dyDescent="0.2">
      <c r="F256" s="7"/>
      <c r="G256" s="112"/>
      <c r="H256" s="7"/>
    </row>
    <row r="257" spans="6:8" x14ac:dyDescent="0.2">
      <c r="F257" s="7"/>
      <c r="G257" s="112"/>
      <c r="H257" s="7"/>
    </row>
    <row r="258" spans="6:8" x14ac:dyDescent="0.2">
      <c r="F258" s="7"/>
      <c r="G258" s="112"/>
      <c r="H258" s="7"/>
    </row>
    <row r="259" spans="6:8" x14ac:dyDescent="0.2">
      <c r="F259" s="7"/>
      <c r="G259" s="112"/>
      <c r="H259" s="7"/>
    </row>
    <row r="260" spans="6:8" x14ac:dyDescent="0.2">
      <c r="F260" s="7"/>
      <c r="G260" s="112"/>
      <c r="H260" s="7"/>
    </row>
    <row r="261" spans="6:8" x14ac:dyDescent="0.2">
      <c r="F261" s="7"/>
      <c r="G261" s="112"/>
      <c r="H261" s="7"/>
    </row>
    <row r="262" spans="6:8" x14ac:dyDescent="0.2">
      <c r="F262" s="7"/>
      <c r="G262" s="112"/>
      <c r="H262" s="7"/>
    </row>
    <row r="263" spans="6:8" x14ac:dyDescent="0.2">
      <c r="F263" s="7"/>
      <c r="G263" s="112"/>
      <c r="H263" s="7"/>
    </row>
    <row r="264" spans="6:8" x14ac:dyDescent="0.2">
      <c r="F264" s="7"/>
      <c r="G264" s="112"/>
      <c r="H264" s="7"/>
    </row>
    <row r="265" spans="6:8" x14ac:dyDescent="0.2">
      <c r="F265" s="7"/>
      <c r="G265" s="112"/>
      <c r="H265" s="7"/>
    </row>
    <row r="266" spans="6:8" x14ac:dyDescent="0.2">
      <c r="F266" s="7"/>
      <c r="G266" s="7"/>
      <c r="H266" s="7"/>
    </row>
    <row r="267" spans="6:8" x14ac:dyDescent="0.2">
      <c r="F267" s="7"/>
      <c r="G267" s="7"/>
      <c r="H267" s="7"/>
    </row>
    <row r="268" spans="6:8" x14ac:dyDescent="0.2">
      <c r="F268" s="7"/>
      <c r="G268" s="7"/>
      <c r="H268" s="7"/>
    </row>
    <row r="269" spans="6:8" x14ac:dyDescent="0.2">
      <c r="F269" s="7"/>
      <c r="G269" s="7"/>
      <c r="H269" s="7"/>
    </row>
    <row r="270" spans="6:8" x14ac:dyDescent="0.2">
      <c r="F270" s="7"/>
      <c r="G270" s="7"/>
      <c r="H270" s="7"/>
    </row>
    <row r="271" spans="6:8" x14ac:dyDescent="0.2">
      <c r="F271" s="7"/>
      <c r="G271" s="7"/>
      <c r="H271" s="7"/>
    </row>
    <row r="272" spans="6:8" x14ac:dyDescent="0.2">
      <c r="F272" s="7"/>
      <c r="G272" s="7"/>
      <c r="H272" s="7"/>
    </row>
    <row r="273" spans="6:8" x14ac:dyDescent="0.2">
      <c r="F273" s="7"/>
      <c r="G273" s="7"/>
      <c r="H273" s="7"/>
    </row>
    <row r="274" spans="6:8" x14ac:dyDescent="0.2">
      <c r="F274" s="7"/>
      <c r="G274" s="7"/>
      <c r="H274" s="7"/>
    </row>
    <row r="275" spans="6:8" x14ac:dyDescent="0.2">
      <c r="F275" s="7"/>
      <c r="G275" s="7"/>
      <c r="H275" s="7"/>
    </row>
    <row r="276" spans="6:8" x14ac:dyDescent="0.2">
      <c r="F276" s="7"/>
      <c r="G276" s="7"/>
      <c r="H276" s="7"/>
    </row>
    <row r="277" spans="6:8" x14ac:dyDescent="0.2">
      <c r="F277" s="7"/>
      <c r="G277" s="7"/>
      <c r="H277" s="7"/>
    </row>
    <row r="278" spans="6:8" x14ac:dyDescent="0.2">
      <c r="F278" s="7"/>
      <c r="G278" s="7"/>
      <c r="H278" s="7"/>
    </row>
    <row r="279" spans="6:8" x14ac:dyDescent="0.2">
      <c r="F279" s="7"/>
      <c r="G279" s="7"/>
      <c r="H279" s="7"/>
    </row>
    <row r="280" spans="6:8" x14ac:dyDescent="0.2">
      <c r="F280" s="7"/>
      <c r="G280" s="7"/>
      <c r="H280" s="7"/>
    </row>
    <row r="281" spans="6:8" x14ac:dyDescent="0.2">
      <c r="F281" s="7"/>
      <c r="G281" s="7"/>
      <c r="H281" s="7"/>
    </row>
    <row r="282" spans="6:8" x14ac:dyDescent="0.2">
      <c r="F282" s="7"/>
      <c r="G282" s="7"/>
      <c r="H282" s="7"/>
    </row>
    <row r="283" spans="6:8" x14ac:dyDescent="0.2">
      <c r="F283" s="7"/>
      <c r="G283" s="7"/>
      <c r="H283" s="7"/>
    </row>
    <row r="284" spans="6:8" x14ac:dyDescent="0.2">
      <c r="F284" s="7"/>
      <c r="G284" s="7"/>
      <c r="H284" s="7"/>
    </row>
    <row r="285" spans="6:8" x14ac:dyDescent="0.2">
      <c r="F285" s="7"/>
      <c r="G285" s="7"/>
      <c r="H285" s="7"/>
    </row>
    <row r="286" spans="6:8" x14ac:dyDescent="0.2">
      <c r="F286" s="7"/>
      <c r="G286" s="7"/>
      <c r="H286" s="7"/>
    </row>
    <row r="287" spans="6:8" x14ac:dyDescent="0.2">
      <c r="F287" s="7"/>
      <c r="G287" s="7"/>
      <c r="H287" s="7"/>
    </row>
    <row r="288" spans="6:8" x14ac:dyDescent="0.2">
      <c r="F288" s="7"/>
      <c r="G288" s="7"/>
      <c r="H288" s="7"/>
    </row>
  </sheetData>
  <phoneticPr fontId="0" type="noConversion"/>
  <printOptions horizontalCentered="1" verticalCentered="1"/>
  <pageMargins left="0.59" right="0.19685039370078741" top="0.6692913385826772" bottom="0.53" header="0.31496062992125984" footer="0.31496062992125984"/>
  <pageSetup paperSize="9" scale="58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70"/>
  <sheetViews>
    <sheetView workbookViewId="0">
      <selection activeCell="A2" sqref="A2:R7"/>
    </sheetView>
  </sheetViews>
  <sheetFormatPr baseColWidth="10" defaultRowHeight="12.75" x14ac:dyDescent="0.2"/>
  <cols>
    <col min="1" max="2" width="19" customWidth="1"/>
    <col min="3" max="3" width="16.42578125" customWidth="1"/>
    <col min="4" max="4" width="14.28515625" customWidth="1"/>
    <col min="5" max="5" width="11.28515625" customWidth="1"/>
    <col min="6" max="6" width="11.140625" hidden="1" customWidth="1"/>
    <col min="7" max="7" width="0.140625" hidden="1" customWidth="1"/>
    <col min="8" max="9" width="11.42578125" hidden="1" customWidth="1"/>
    <col min="10" max="10" width="0.140625" hidden="1" customWidth="1"/>
    <col min="11" max="13" width="11.42578125" hidden="1" customWidth="1"/>
    <col min="14" max="14" width="11" customWidth="1"/>
    <col min="15" max="16" width="10.5703125" customWidth="1"/>
    <col min="17" max="17" width="10.7109375" customWidth="1"/>
    <col min="18" max="18" width="11.42578125" hidden="1" customWidth="1"/>
  </cols>
  <sheetData>
    <row r="1" spans="1:18" ht="13.5" thickBot="1" x14ac:dyDescent="0.25"/>
    <row r="2" spans="1:18" ht="15.75" x14ac:dyDescent="0.25">
      <c r="A2" s="201"/>
      <c r="B2" s="234"/>
      <c r="C2" s="235"/>
      <c r="D2" s="236"/>
      <c r="E2" s="218"/>
      <c r="F2" s="252"/>
      <c r="G2" s="252"/>
      <c r="H2" s="252"/>
      <c r="I2" s="252"/>
      <c r="J2" s="252"/>
      <c r="K2" s="252"/>
      <c r="L2" s="252"/>
      <c r="M2" s="252"/>
      <c r="N2" s="207"/>
      <c r="O2" s="208"/>
      <c r="P2" s="208"/>
      <c r="Q2" s="208"/>
      <c r="R2" s="208">
        <f t="shared" ref="R2:R34" si="0">SUM(H2+J2)</f>
        <v>0</v>
      </c>
    </row>
    <row r="3" spans="1:18" ht="15.75" x14ac:dyDescent="0.25">
      <c r="A3" s="210"/>
      <c r="B3" s="202"/>
      <c r="C3" s="203"/>
      <c r="D3" s="204"/>
      <c r="E3" s="205"/>
      <c r="F3" s="206"/>
      <c r="G3" s="206"/>
      <c r="H3" s="206"/>
      <c r="I3" s="206"/>
      <c r="J3" s="206"/>
      <c r="K3" s="206"/>
      <c r="L3" s="206"/>
      <c r="M3" s="206"/>
      <c r="N3" s="207"/>
      <c r="O3" s="208"/>
      <c r="P3" s="208"/>
      <c r="Q3" s="199"/>
      <c r="R3" s="199">
        <f t="shared" si="0"/>
        <v>0</v>
      </c>
    </row>
    <row r="4" spans="1:18" ht="15.75" x14ac:dyDescent="0.25">
      <c r="A4" s="210"/>
      <c r="B4" s="202"/>
      <c r="C4" s="203"/>
      <c r="D4" s="204"/>
      <c r="E4" s="205"/>
      <c r="F4" s="206"/>
      <c r="G4" s="206"/>
      <c r="H4" s="206"/>
      <c r="I4" s="206"/>
      <c r="J4" s="206"/>
      <c r="K4" s="206"/>
      <c r="L4" s="206"/>
      <c r="M4" s="206"/>
      <c r="N4" s="207"/>
      <c r="O4" s="208"/>
      <c r="P4" s="209"/>
      <c r="Q4" s="199"/>
      <c r="R4" s="199">
        <f t="shared" si="0"/>
        <v>0</v>
      </c>
    </row>
    <row r="5" spans="1:18" ht="15.75" x14ac:dyDescent="0.25">
      <c r="A5" s="210"/>
      <c r="B5" s="202"/>
      <c r="C5" s="203"/>
      <c r="D5" s="204"/>
      <c r="E5" s="205"/>
      <c r="F5" s="206"/>
      <c r="G5" s="206"/>
      <c r="H5" s="206"/>
      <c r="I5" s="206"/>
      <c r="J5" s="206"/>
      <c r="K5" s="206"/>
      <c r="L5" s="206"/>
      <c r="M5" s="206"/>
      <c r="N5" s="207"/>
      <c r="O5" s="208"/>
      <c r="P5" s="209"/>
      <c r="Q5" s="199"/>
      <c r="R5" s="199">
        <f t="shared" si="0"/>
        <v>0</v>
      </c>
    </row>
    <row r="6" spans="1:18" ht="15.75" x14ac:dyDescent="0.25">
      <c r="A6" s="210"/>
      <c r="B6" s="202"/>
      <c r="C6" s="203"/>
      <c r="D6" s="204"/>
      <c r="E6" s="205"/>
      <c r="F6" s="206"/>
      <c r="G6" s="206"/>
      <c r="H6" s="206"/>
      <c r="I6" s="206"/>
      <c r="J6" s="206"/>
      <c r="K6" s="206"/>
      <c r="L6" s="206"/>
      <c r="M6" s="206"/>
      <c r="N6" s="207"/>
      <c r="O6" s="208"/>
      <c r="P6" s="209"/>
      <c r="Q6" s="199"/>
      <c r="R6" s="199">
        <f t="shared" si="0"/>
        <v>0</v>
      </c>
    </row>
    <row r="7" spans="1:18" ht="16.5" thickBot="1" x14ac:dyDescent="0.3">
      <c r="A7" s="229"/>
      <c r="B7" s="230"/>
      <c r="C7" s="231"/>
      <c r="D7" s="232"/>
      <c r="E7" s="233"/>
      <c r="F7" s="212"/>
      <c r="G7" s="212"/>
      <c r="H7" s="212"/>
      <c r="I7" s="212"/>
      <c r="J7" s="212"/>
      <c r="K7" s="212"/>
      <c r="L7" s="212"/>
      <c r="M7" s="212"/>
      <c r="N7" s="213"/>
      <c r="O7" s="214"/>
      <c r="P7" s="215"/>
      <c r="Q7" s="216"/>
      <c r="R7" s="216">
        <f t="shared" si="0"/>
        <v>0</v>
      </c>
    </row>
    <row r="8" spans="1:18" ht="15.75" x14ac:dyDescent="0.25">
      <c r="A8" s="210"/>
      <c r="B8" s="202"/>
      <c r="C8" s="203"/>
      <c r="D8" s="204"/>
      <c r="E8" s="205"/>
      <c r="F8" s="206"/>
      <c r="G8" s="206"/>
      <c r="H8" s="206"/>
      <c r="I8" s="206"/>
      <c r="J8" s="206"/>
      <c r="K8" s="206"/>
      <c r="L8" s="206"/>
      <c r="M8" s="206"/>
      <c r="N8" s="207"/>
      <c r="O8" s="208"/>
      <c r="P8" s="209"/>
      <c r="Q8" s="223"/>
      <c r="R8" s="223">
        <f t="shared" si="0"/>
        <v>0</v>
      </c>
    </row>
    <row r="9" spans="1:18" ht="15.75" x14ac:dyDescent="0.25">
      <c r="A9" s="210"/>
      <c r="B9" s="202"/>
      <c r="C9" s="203"/>
      <c r="D9" s="204"/>
      <c r="E9" s="205"/>
      <c r="F9" s="206"/>
      <c r="G9" s="206"/>
      <c r="H9" s="206"/>
      <c r="I9" s="206"/>
      <c r="J9" s="206"/>
      <c r="K9" s="206"/>
      <c r="L9" s="206"/>
      <c r="M9" s="206"/>
      <c r="N9" s="207"/>
      <c r="O9" s="208"/>
      <c r="P9" s="209"/>
      <c r="Q9" s="223"/>
      <c r="R9" s="223">
        <f t="shared" si="0"/>
        <v>0</v>
      </c>
    </row>
    <row r="10" spans="1:18" ht="15.75" x14ac:dyDescent="0.25">
      <c r="A10" s="210"/>
      <c r="B10" s="202"/>
      <c r="C10" s="203"/>
      <c r="D10" s="204"/>
      <c r="E10" s="205"/>
      <c r="F10" s="206"/>
      <c r="G10" s="206"/>
      <c r="H10" s="206"/>
      <c r="I10" s="206"/>
      <c r="J10" s="206"/>
      <c r="K10" s="206"/>
      <c r="L10" s="206"/>
      <c r="M10" s="206"/>
      <c r="N10" s="207"/>
      <c r="O10" s="208"/>
      <c r="P10" s="209"/>
      <c r="Q10" s="223"/>
      <c r="R10" s="223">
        <f t="shared" si="0"/>
        <v>0</v>
      </c>
    </row>
    <row r="11" spans="1:18" ht="16.5" thickBot="1" x14ac:dyDescent="0.3">
      <c r="A11" s="210"/>
      <c r="B11" s="202"/>
      <c r="C11" s="203"/>
      <c r="D11" s="204"/>
      <c r="E11" s="205"/>
      <c r="F11" s="206"/>
      <c r="G11" s="206"/>
      <c r="H11" s="206"/>
      <c r="I11" s="206"/>
      <c r="J11" s="206"/>
      <c r="K11" s="206"/>
      <c r="L11" s="206"/>
      <c r="M11" s="206"/>
      <c r="N11" s="224"/>
      <c r="O11" s="225"/>
      <c r="P11" s="226"/>
      <c r="Q11" s="227"/>
      <c r="R11" s="227">
        <f t="shared" si="0"/>
        <v>0</v>
      </c>
    </row>
    <row r="12" spans="1:18" ht="16.5" thickBot="1" x14ac:dyDescent="0.3">
      <c r="A12" s="229"/>
      <c r="B12" s="230"/>
      <c r="C12" s="231"/>
      <c r="D12" s="232"/>
      <c r="E12" s="233"/>
      <c r="F12" s="237"/>
      <c r="G12" s="237"/>
      <c r="H12" s="237"/>
      <c r="I12" s="237"/>
      <c r="J12" s="237"/>
      <c r="K12" s="237"/>
      <c r="L12" s="237"/>
      <c r="M12" s="237"/>
      <c r="N12" s="219"/>
      <c r="O12" s="220"/>
      <c r="P12" s="220"/>
      <c r="Q12" s="221"/>
      <c r="R12" s="221">
        <f t="shared" si="0"/>
        <v>0</v>
      </c>
    </row>
    <row r="13" spans="1:18" ht="15.75" x14ac:dyDescent="0.25">
      <c r="A13" s="210"/>
      <c r="B13" s="202"/>
      <c r="C13" s="203"/>
      <c r="D13" s="204"/>
      <c r="E13" s="205"/>
      <c r="F13" s="206"/>
      <c r="G13" s="206"/>
      <c r="H13" s="206"/>
      <c r="I13" s="206"/>
      <c r="J13" s="206"/>
      <c r="K13" s="206"/>
      <c r="L13" s="206"/>
      <c r="M13" s="206"/>
      <c r="N13" s="207"/>
      <c r="O13" s="208"/>
      <c r="P13" s="209"/>
      <c r="Q13" s="223"/>
      <c r="R13" s="223">
        <f t="shared" si="0"/>
        <v>0</v>
      </c>
    </row>
    <row r="14" spans="1:18" ht="16.5" thickBot="1" x14ac:dyDescent="0.3">
      <c r="A14" s="229"/>
      <c r="B14" s="230"/>
      <c r="C14" s="231"/>
      <c r="D14" s="232"/>
      <c r="E14" s="233"/>
      <c r="F14" s="206"/>
      <c r="G14" s="206"/>
      <c r="H14" s="206"/>
      <c r="I14" s="206"/>
      <c r="J14" s="206"/>
      <c r="K14" s="206"/>
      <c r="L14" s="206"/>
      <c r="M14" s="206"/>
      <c r="N14" s="207"/>
      <c r="O14" s="208"/>
      <c r="P14" s="209"/>
      <c r="Q14" s="223"/>
      <c r="R14" s="223">
        <f t="shared" si="0"/>
        <v>0</v>
      </c>
    </row>
    <row r="15" spans="1:18" ht="16.5" thickBot="1" x14ac:dyDescent="0.3">
      <c r="A15" s="201"/>
      <c r="B15" s="242"/>
      <c r="C15" s="243"/>
      <c r="D15" s="244"/>
      <c r="E15" s="245"/>
      <c r="F15" s="206"/>
      <c r="G15" s="206"/>
      <c r="H15" s="206"/>
      <c r="I15" s="206"/>
      <c r="J15" s="206"/>
      <c r="K15" s="206"/>
      <c r="L15" s="206"/>
      <c r="M15" s="206"/>
      <c r="N15" s="219"/>
      <c r="O15" s="220"/>
      <c r="P15" s="228"/>
      <c r="Q15" s="221"/>
      <c r="R15" s="221">
        <f t="shared" si="0"/>
        <v>0</v>
      </c>
    </row>
    <row r="16" spans="1:18" ht="15.75" x14ac:dyDescent="0.25">
      <c r="A16" s="201"/>
      <c r="B16" s="234"/>
      <c r="C16" s="249"/>
      <c r="D16" s="250"/>
      <c r="E16" s="251"/>
      <c r="F16" s="206"/>
      <c r="G16" s="206"/>
      <c r="H16" s="211"/>
      <c r="I16" s="206"/>
      <c r="J16" s="206"/>
      <c r="K16" s="206"/>
      <c r="L16" s="206"/>
      <c r="M16" s="206"/>
      <c r="N16" s="207"/>
      <c r="O16" s="208"/>
      <c r="P16" s="209"/>
      <c r="Q16" s="223"/>
      <c r="R16" s="223">
        <f t="shared" si="0"/>
        <v>0</v>
      </c>
    </row>
    <row r="17" spans="1:18" ht="15.75" x14ac:dyDescent="0.25">
      <c r="A17" s="210"/>
      <c r="B17" s="202"/>
      <c r="C17" s="203"/>
      <c r="D17" s="204"/>
      <c r="E17" s="205"/>
      <c r="F17" s="206"/>
      <c r="G17" s="206"/>
      <c r="H17" s="206"/>
      <c r="I17" s="206"/>
      <c r="J17" s="206"/>
      <c r="K17" s="206"/>
      <c r="L17" s="206"/>
      <c r="M17" s="206"/>
      <c r="N17" s="207"/>
      <c r="O17" s="208"/>
      <c r="P17" s="209"/>
      <c r="Q17" s="223"/>
      <c r="R17" s="223">
        <f t="shared" si="0"/>
        <v>0</v>
      </c>
    </row>
    <row r="18" spans="1:18" ht="16.5" thickBot="1" x14ac:dyDescent="0.3">
      <c r="A18" s="210"/>
      <c r="B18" s="202"/>
      <c r="C18" s="203"/>
      <c r="D18" s="204"/>
      <c r="E18" s="205"/>
      <c r="F18" s="237"/>
      <c r="G18" s="237"/>
      <c r="H18" s="237"/>
      <c r="I18" s="237"/>
      <c r="J18" s="237"/>
      <c r="K18" s="237"/>
      <c r="L18" s="237"/>
      <c r="M18" s="237"/>
      <c r="N18" s="224"/>
      <c r="O18" s="225"/>
      <c r="P18" s="226"/>
      <c r="Q18" s="227"/>
      <c r="R18" s="227">
        <f t="shared" si="0"/>
        <v>0</v>
      </c>
    </row>
    <row r="19" spans="1:18" ht="16.5" thickBot="1" x14ac:dyDescent="0.3">
      <c r="A19" s="210"/>
      <c r="B19" s="230"/>
      <c r="C19" s="231"/>
      <c r="D19" s="232"/>
      <c r="E19" s="233"/>
      <c r="F19" s="217"/>
      <c r="G19" s="217"/>
      <c r="H19" s="217"/>
      <c r="I19" s="217"/>
      <c r="J19" s="217"/>
      <c r="K19" s="217"/>
      <c r="L19" s="217"/>
      <c r="M19" s="217"/>
      <c r="N19" s="207"/>
      <c r="O19" s="208"/>
      <c r="P19" s="208"/>
      <c r="Q19" s="208"/>
      <c r="R19" s="208">
        <f t="shared" si="0"/>
        <v>0</v>
      </c>
    </row>
    <row r="20" spans="1:18" ht="15.75" x14ac:dyDescent="0.25">
      <c r="A20" s="210"/>
      <c r="B20" s="234"/>
      <c r="C20" s="235"/>
      <c r="D20" s="236"/>
      <c r="E20" s="218"/>
      <c r="F20" s="206"/>
      <c r="G20" s="206"/>
      <c r="H20" s="206"/>
      <c r="I20" s="206"/>
      <c r="J20" s="206"/>
      <c r="K20" s="206"/>
      <c r="L20" s="206"/>
      <c r="M20" s="206"/>
      <c r="N20" s="207"/>
      <c r="O20" s="208"/>
      <c r="P20" s="209"/>
      <c r="Q20" s="199"/>
      <c r="R20" s="199">
        <f t="shared" si="0"/>
        <v>0</v>
      </c>
    </row>
    <row r="21" spans="1:18" ht="15.75" x14ac:dyDescent="0.25">
      <c r="A21" s="210"/>
      <c r="B21" s="202"/>
      <c r="C21" s="203"/>
      <c r="D21" s="204"/>
      <c r="E21" s="205"/>
      <c r="F21" s="206"/>
      <c r="G21" s="206"/>
      <c r="H21" s="206"/>
      <c r="I21" s="206"/>
      <c r="J21" s="206"/>
      <c r="K21" s="206"/>
      <c r="L21" s="206"/>
      <c r="M21" s="206"/>
      <c r="N21" s="207"/>
      <c r="O21" s="208"/>
      <c r="P21" s="208"/>
      <c r="Q21" s="199"/>
      <c r="R21" s="199">
        <f t="shared" si="0"/>
        <v>0</v>
      </c>
    </row>
    <row r="22" spans="1:18" ht="15.75" x14ac:dyDescent="0.25">
      <c r="A22" s="210"/>
      <c r="B22" s="202"/>
      <c r="C22" s="203"/>
      <c r="D22" s="204"/>
      <c r="E22" s="205"/>
      <c r="F22" s="206"/>
      <c r="G22" s="206"/>
      <c r="H22" s="206"/>
      <c r="I22" s="206"/>
      <c r="J22" s="206"/>
      <c r="K22" s="206"/>
      <c r="L22" s="206"/>
      <c r="M22" s="206"/>
      <c r="N22" s="207"/>
      <c r="O22" s="208"/>
      <c r="P22" s="209"/>
      <c r="Q22" s="199"/>
      <c r="R22" s="199">
        <f t="shared" si="0"/>
        <v>0</v>
      </c>
    </row>
    <row r="23" spans="1:18" ht="15.75" x14ac:dyDescent="0.25">
      <c r="A23" s="210"/>
      <c r="B23" s="202"/>
      <c r="C23" s="203"/>
      <c r="D23" s="204"/>
      <c r="E23" s="205"/>
      <c r="F23" s="206"/>
      <c r="G23" s="206"/>
      <c r="H23" s="206"/>
      <c r="I23" s="206"/>
      <c r="J23" s="206"/>
      <c r="K23" s="206"/>
      <c r="L23" s="206"/>
      <c r="M23" s="206"/>
      <c r="N23" s="207"/>
      <c r="O23" s="208"/>
      <c r="P23" s="209"/>
      <c r="Q23" s="199"/>
      <c r="R23" s="199">
        <f t="shared" si="0"/>
        <v>0</v>
      </c>
    </row>
    <row r="24" spans="1:18" ht="16.5" thickBot="1" x14ac:dyDescent="0.3">
      <c r="A24" s="210"/>
      <c r="B24" s="202"/>
      <c r="C24" s="203"/>
      <c r="D24" s="204"/>
      <c r="E24" s="205"/>
      <c r="F24" s="212"/>
      <c r="G24" s="212"/>
      <c r="H24" s="212"/>
      <c r="I24" s="212"/>
      <c r="J24" s="212"/>
      <c r="K24" s="212"/>
      <c r="L24" s="212"/>
      <c r="M24" s="212"/>
      <c r="N24" s="213"/>
      <c r="O24" s="214"/>
      <c r="P24" s="214"/>
      <c r="Q24" s="216"/>
      <c r="R24" s="216">
        <f t="shared" si="0"/>
        <v>0</v>
      </c>
    </row>
    <row r="25" spans="1:18" ht="16.5" thickBot="1" x14ac:dyDescent="0.3">
      <c r="A25" s="229"/>
      <c r="B25" s="230"/>
      <c r="C25" s="231"/>
      <c r="D25" s="232"/>
      <c r="E25" s="233"/>
      <c r="F25" s="238"/>
      <c r="G25" s="238"/>
      <c r="H25" s="238"/>
      <c r="I25" s="238"/>
      <c r="J25" s="238"/>
      <c r="K25" s="238"/>
      <c r="L25" s="238"/>
      <c r="M25" s="238"/>
      <c r="N25" s="219"/>
      <c r="O25" s="220"/>
      <c r="P25" s="220"/>
      <c r="Q25" s="221"/>
      <c r="R25" s="221">
        <f t="shared" si="0"/>
        <v>0</v>
      </c>
    </row>
    <row r="26" spans="1:18" ht="16.5" thickBot="1" x14ac:dyDescent="0.3">
      <c r="A26" s="201"/>
      <c r="B26" s="230"/>
      <c r="C26" s="231"/>
      <c r="D26" s="232"/>
      <c r="E26" s="233"/>
      <c r="F26" s="206"/>
      <c r="G26" s="206"/>
      <c r="H26" s="206"/>
      <c r="I26" s="206"/>
      <c r="J26" s="206"/>
      <c r="K26" s="206"/>
      <c r="L26" s="206"/>
      <c r="M26" s="206"/>
      <c r="N26" s="207"/>
      <c r="O26" s="208"/>
      <c r="P26" s="209"/>
      <c r="Q26" s="223"/>
      <c r="R26" s="223">
        <f t="shared" si="0"/>
        <v>0</v>
      </c>
    </row>
    <row r="27" spans="1:18" ht="15.75" x14ac:dyDescent="0.25">
      <c r="A27" s="210"/>
      <c r="B27" s="234"/>
      <c r="C27" s="235"/>
      <c r="D27" s="236"/>
      <c r="E27" s="218"/>
      <c r="F27" s="206"/>
      <c r="G27" s="206"/>
      <c r="H27" s="206"/>
      <c r="I27" s="206"/>
      <c r="J27" s="206"/>
      <c r="K27" s="206"/>
      <c r="L27" s="206"/>
      <c r="M27" s="206"/>
      <c r="N27" s="207"/>
      <c r="O27" s="208"/>
      <c r="P27" s="209"/>
      <c r="Q27" s="223"/>
      <c r="R27" s="223">
        <f t="shared" si="0"/>
        <v>0</v>
      </c>
    </row>
    <row r="28" spans="1:18" ht="15.75" x14ac:dyDescent="0.25">
      <c r="A28" s="210"/>
      <c r="B28" s="202"/>
      <c r="C28" s="203"/>
      <c r="D28" s="204"/>
      <c r="E28" s="205"/>
      <c r="F28" s="206"/>
      <c r="G28" s="206"/>
      <c r="H28" s="206"/>
      <c r="I28" s="206"/>
      <c r="J28" s="206"/>
      <c r="K28" s="206"/>
      <c r="L28" s="206"/>
      <c r="M28" s="206"/>
      <c r="N28" s="207"/>
      <c r="O28" s="208"/>
      <c r="P28" s="208"/>
      <c r="Q28" s="223"/>
      <c r="R28" s="223">
        <f t="shared" si="0"/>
        <v>0</v>
      </c>
    </row>
    <row r="29" spans="1:18" ht="15.75" x14ac:dyDescent="0.25">
      <c r="A29" s="210"/>
      <c r="B29" s="202"/>
      <c r="C29" s="241"/>
      <c r="D29" s="200"/>
      <c r="E29" s="211"/>
      <c r="F29" s="206"/>
      <c r="G29" s="206"/>
      <c r="H29" s="211"/>
      <c r="I29" s="206"/>
      <c r="J29" s="206"/>
      <c r="K29" s="206"/>
      <c r="L29" s="206"/>
      <c r="M29" s="206"/>
      <c r="N29" s="207"/>
      <c r="O29" s="208"/>
      <c r="P29" s="209"/>
      <c r="Q29" s="223"/>
      <c r="R29" s="223">
        <f t="shared" si="0"/>
        <v>0</v>
      </c>
    </row>
    <row r="30" spans="1:18" ht="16.5" thickBot="1" x14ac:dyDescent="0.3">
      <c r="A30" s="210"/>
      <c r="B30" s="202"/>
      <c r="C30" s="203"/>
      <c r="D30" s="204"/>
      <c r="E30" s="205"/>
      <c r="F30" s="237"/>
      <c r="G30" s="237"/>
      <c r="H30" s="237"/>
      <c r="I30" s="237"/>
      <c r="J30" s="237"/>
      <c r="K30" s="237"/>
      <c r="L30" s="237"/>
      <c r="M30" s="237"/>
      <c r="N30" s="224"/>
      <c r="O30" s="225"/>
      <c r="P30" s="226"/>
      <c r="Q30" s="227"/>
      <c r="R30" s="227">
        <f t="shared" si="0"/>
        <v>0</v>
      </c>
    </row>
    <row r="31" spans="1:18" ht="16.5" thickBot="1" x14ac:dyDescent="0.3">
      <c r="A31" s="229"/>
      <c r="B31" s="230"/>
      <c r="C31" s="231"/>
      <c r="D31" s="232"/>
      <c r="E31" s="233"/>
      <c r="F31" s="238"/>
      <c r="G31" s="238"/>
      <c r="H31" s="238"/>
      <c r="I31" s="238"/>
      <c r="J31" s="238"/>
      <c r="K31" s="238"/>
      <c r="L31" s="238"/>
      <c r="M31" s="238"/>
      <c r="N31" s="219"/>
      <c r="O31" s="220"/>
      <c r="P31" s="228"/>
      <c r="Q31" s="221"/>
      <c r="R31" s="221">
        <f t="shared" si="0"/>
        <v>0</v>
      </c>
    </row>
    <row r="32" spans="1:18" ht="15.75" x14ac:dyDescent="0.25">
      <c r="A32" s="201"/>
      <c r="B32" s="234"/>
      <c r="C32" s="235"/>
      <c r="D32" s="236"/>
      <c r="E32" s="218"/>
      <c r="F32" s="206"/>
      <c r="G32" s="206"/>
      <c r="H32" s="206"/>
      <c r="I32" s="206"/>
      <c r="J32" s="206"/>
      <c r="K32" s="206"/>
      <c r="L32" s="206"/>
      <c r="M32" s="206"/>
      <c r="N32" s="207"/>
      <c r="O32" s="208"/>
      <c r="P32" s="208"/>
      <c r="Q32" s="223"/>
      <c r="R32" s="223">
        <f t="shared" si="0"/>
        <v>0</v>
      </c>
    </row>
    <row r="33" spans="1:18" ht="15.75" x14ac:dyDescent="0.25">
      <c r="A33" s="210"/>
      <c r="B33" s="202"/>
      <c r="C33" s="203"/>
      <c r="D33" s="204"/>
      <c r="E33" s="205"/>
      <c r="F33" s="206"/>
      <c r="G33" s="206"/>
      <c r="H33" s="206"/>
      <c r="I33" s="206"/>
      <c r="J33" s="206"/>
      <c r="K33" s="206"/>
      <c r="L33" s="206"/>
      <c r="M33" s="206"/>
      <c r="N33" s="207"/>
      <c r="O33" s="208"/>
      <c r="P33" s="208"/>
      <c r="Q33" s="223"/>
      <c r="R33" s="223">
        <f t="shared" si="0"/>
        <v>0</v>
      </c>
    </row>
    <row r="34" spans="1:18" ht="16.5" thickBot="1" x14ac:dyDescent="0.3">
      <c r="A34" s="210"/>
      <c r="B34" s="230"/>
      <c r="C34" s="231"/>
      <c r="D34" s="232"/>
      <c r="E34" s="233"/>
      <c r="F34" s="206"/>
      <c r="G34" s="206"/>
      <c r="H34" s="206"/>
      <c r="I34" s="206"/>
      <c r="J34" s="206"/>
      <c r="K34" s="206"/>
      <c r="L34" s="206"/>
      <c r="M34" s="206"/>
      <c r="N34" s="207"/>
      <c r="O34" s="208"/>
      <c r="P34" s="209"/>
      <c r="Q34" s="223"/>
      <c r="R34" s="223">
        <f t="shared" si="0"/>
        <v>0</v>
      </c>
    </row>
    <row r="35" spans="1:18" ht="15.75" x14ac:dyDescent="0.25">
      <c r="A35" s="210"/>
      <c r="B35" s="202"/>
      <c r="C35" s="203"/>
      <c r="D35" s="204"/>
      <c r="E35" s="205"/>
      <c r="F35" s="206"/>
      <c r="G35" s="206"/>
      <c r="H35" s="206"/>
      <c r="I35" s="206"/>
      <c r="J35" s="206"/>
      <c r="K35" s="206"/>
      <c r="L35" s="206"/>
      <c r="M35" s="206"/>
      <c r="N35" s="207"/>
      <c r="O35" s="208"/>
      <c r="P35" s="209"/>
      <c r="Q35" s="223"/>
    </row>
    <row r="36" spans="1:18" ht="16.5" thickBot="1" x14ac:dyDescent="0.3">
      <c r="A36" s="210"/>
      <c r="B36" s="202"/>
      <c r="C36" s="203"/>
      <c r="D36" s="204"/>
      <c r="E36" s="205"/>
      <c r="F36" s="237"/>
      <c r="G36" s="237"/>
      <c r="H36" s="237"/>
      <c r="I36" s="237"/>
      <c r="J36" s="237"/>
      <c r="K36" s="237"/>
      <c r="L36" s="237"/>
      <c r="M36" s="237"/>
      <c r="N36" s="224"/>
      <c r="O36" s="225"/>
      <c r="P36" s="226"/>
      <c r="Q36" s="227"/>
    </row>
    <row r="37" spans="1:18" ht="15.75" x14ac:dyDescent="0.25">
      <c r="A37" s="201"/>
      <c r="B37" s="234"/>
      <c r="C37" s="235"/>
      <c r="D37" s="236"/>
      <c r="E37" s="218"/>
      <c r="F37" s="238"/>
      <c r="G37" s="238"/>
      <c r="H37" s="238"/>
      <c r="I37" s="238"/>
      <c r="J37" s="238"/>
      <c r="K37" s="238"/>
      <c r="L37" s="238"/>
      <c r="M37" s="238"/>
      <c r="N37" s="219"/>
      <c r="O37" s="220"/>
      <c r="P37" s="228"/>
      <c r="Q37" s="221"/>
    </row>
    <row r="38" spans="1:18" ht="15.75" x14ac:dyDescent="0.25">
      <c r="A38" s="210"/>
      <c r="B38" s="202"/>
      <c r="C38" s="203"/>
      <c r="D38" s="204"/>
      <c r="E38" s="205"/>
      <c r="F38" s="206"/>
      <c r="G38" s="206"/>
      <c r="H38" s="206"/>
      <c r="I38" s="206"/>
      <c r="J38" s="206"/>
      <c r="K38" s="206"/>
      <c r="L38" s="206"/>
      <c r="M38" s="206"/>
      <c r="N38" s="207"/>
      <c r="O38" s="208"/>
      <c r="P38" s="209"/>
      <c r="Q38" s="223"/>
    </row>
    <row r="39" spans="1:18" ht="15.75" x14ac:dyDescent="0.25">
      <c r="A39" s="210"/>
      <c r="B39" s="202"/>
      <c r="C39" s="241"/>
      <c r="D39" s="200"/>
      <c r="E39" s="211"/>
      <c r="F39" s="206"/>
      <c r="G39" s="206"/>
      <c r="H39" s="211"/>
      <c r="I39" s="206"/>
      <c r="J39" s="206"/>
      <c r="K39" s="206"/>
      <c r="L39" s="206"/>
      <c r="M39" s="206"/>
      <c r="N39" s="207"/>
      <c r="O39" s="208"/>
      <c r="P39" s="209"/>
      <c r="Q39" s="223"/>
    </row>
    <row r="40" spans="1:18" ht="15.75" x14ac:dyDescent="0.25">
      <c r="A40" s="210"/>
      <c r="B40" s="202"/>
      <c r="C40" s="203"/>
      <c r="D40" s="204"/>
      <c r="E40" s="205"/>
      <c r="F40" s="206"/>
      <c r="G40" s="206"/>
      <c r="H40" s="206"/>
      <c r="I40" s="206"/>
      <c r="J40" s="206"/>
      <c r="K40" s="206"/>
      <c r="L40" s="206"/>
      <c r="M40" s="206"/>
      <c r="N40" s="207"/>
      <c r="O40" s="208"/>
      <c r="P40" s="209"/>
      <c r="Q40" s="223"/>
    </row>
    <row r="41" spans="1:18" ht="15.75" x14ac:dyDescent="0.25">
      <c r="A41" s="210"/>
      <c r="B41" s="202"/>
      <c r="C41" s="203"/>
      <c r="D41" s="204"/>
      <c r="E41" s="205"/>
      <c r="F41" s="206"/>
      <c r="G41" s="206"/>
      <c r="H41" s="206"/>
      <c r="I41" s="206"/>
      <c r="J41" s="206"/>
      <c r="K41" s="206"/>
      <c r="L41" s="206"/>
      <c r="M41" s="206"/>
      <c r="N41" s="207"/>
      <c r="O41" s="208"/>
      <c r="P41" s="209"/>
      <c r="Q41" s="223"/>
    </row>
    <row r="42" spans="1:18" ht="16.5" thickBot="1" x14ac:dyDescent="0.3">
      <c r="A42" s="210"/>
      <c r="B42" s="202"/>
      <c r="C42" s="203"/>
      <c r="D42" s="204"/>
      <c r="E42" s="205"/>
      <c r="F42" s="217"/>
      <c r="G42" s="217"/>
      <c r="H42" s="217"/>
      <c r="I42" s="217"/>
      <c r="J42" s="217"/>
      <c r="K42" s="217"/>
      <c r="L42" s="217"/>
      <c r="M42" s="217"/>
      <c r="N42" s="207"/>
      <c r="O42" s="208"/>
      <c r="P42" s="209"/>
      <c r="Q42" s="239"/>
    </row>
    <row r="43" spans="1:18" ht="15.75" x14ac:dyDescent="0.25">
      <c r="A43" s="201"/>
      <c r="B43" s="202"/>
      <c r="C43" s="203"/>
      <c r="D43" s="204"/>
      <c r="E43" s="205"/>
      <c r="F43" s="238"/>
      <c r="G43" s="238"/>
      <c r="H43" s="238"/>
      <c r="I43" s="238"/>
      <c r="J43" s="238"/>
      <c r="K43" s="238"/>
      <c r="L43" s="238"/>
      <c r="M43" s="238"/>
      <c r="N43" s="219"/>
      <c r="O43" s="220"/>
      <c r="P43" s="228"/>
      <c r="Q43" s="221"/>
    </row>
    <row r="44" spans="1:18" ht="15.75" x14ac:dyDescent="0.25">
      <c r="A44" s="210"/>
      <c r="B44" s="202"/>
      <c r="C44" s="203"/>
      <c r="D44" s="204"/>
      <c r="E44" s="205"/>
      <c r="F44" s="206"/>
      <c r="G44" s="206"/>
      <c r="H44" s="206"/>
      <c r="I44" s="206"/>
      <c r="J44" s="206"/>
      <c r="K44" s="206"/>
      <c r="L44" s="206"/>
      <c r="M44" s="206"/>
      <c r="N44" s="207"/>
      <c r="O44" s="208"/>
      <c r="P44" s="209"/>
      <c r="Q44" s="223"/>
    </row>
    <row r="45" spans="1:18" ht="15.75" x14ac:dyDescent="0.25">
      <c r="A45" s="210"/>
      <c r="B45" s="202"/>
      <c r="C45" s="203"/>
      <c r="D45" s="204"/>
      <c r="E45" s="205"/>
      <c r="F45" s="206"/>
      <c r="G45" s="206"/>
      <c r="H45" s="206"/>
      <c r="I45" s="206"/>
      <c r="J45" s="206"/>
      <c r="K45" s="206"/>
      <c r="L45" s="206"/>
      <c r="M45" s="206"/>
      <c r="N45" s="207"/>
      <c r="O45" s="208"/>
      <c r="P45" s="209"/>
      <c r="Q45" s="223"/>
    </row>
    <row r="46" spans="1:18" ht="16.5" thickBot="1" x14ac:dyDescent="0.3">
      <c r="A46" s="210"/>
      <c r="B46" s="230"/>
      <c r="C46" s="231"/>
      <c r="D46" s="232"/>
      <c r="E46" s="233"/>
      <c r="F46" s="206"/>
      <c r="G46" s="206"/>
      <c r="H46" s="206"/>
      <c r="I46" s="206"/>
      <c r="J46" s="206"/>
      <c r="K46" s="206"/>
      <c r="L46" s="206"/>
      <c r="M46" s="206"/>
      <c r="N46" s="207"/>
      <c r="O46" s="208"/>
      <c r="P46" s="209"/>
      <c r="Q46" s="223"/>
    </row>
    <row r="47" spans="1:18" ht="16.5" thickBot="1" x14ac:dyDescent="0.3">
      <c r="A47" s="201"/>
      <c r="B47" s="234"/>
      <c r="C47" s="235"/>
      <c r="D47" s="236"/>
      <c r="E47" s="218"/>
      <c r="F47" s="237"/>
      <c r="G47" s="237"/>
      <c r="H47" s="237"/>
      <c r="I47" s="237"/>
      <c r="J47" s="237"/>
      <c r="K47" s="237"/>
      <c r="L47" s="237"/>
      <c r="M47" s="237"/>
      <c r="N47" s="224"/>
      <c r="O47" s="225"/>
      <c r="P47" s="226"/>
      <c r="Q47" s="227"/>
    </row>
    <row r="48" spans="1:18" ht="16.5" thickBot="1" x14ac:dyDescent="0.3">
      <c r="A48" s="210"/>
      <c r="B48" s="202"/>
      <c r="C48" s="203"/>
      <c r="D48" s="204"/>
      <c r="E48" s="205"/>
      <c r="F48" s="238"/>
      <c r="G48" s="238"/>
      <c r="H48" s="238"/>
      <c r="I48" s="238"/>
      <c r="J48" s="238"/>
      <c r="K48" s="238"/>
      <c r="L48" s="238"/>
      <c r="M48" s="238"/>
      <c r="N48" s="219"/>
      <c r="O48" s="220"/>
      <c r="P48" s="228"/>
      <c r="Q48" s="221"/>
    </row>
    <row r="49" spans="1:17" ht="15.75" x14ac:dyDescent="0.25">
      <c r="A49" s="210"/>
      <c r="B49" s="234"/>
      <c r="C49" s="235"/>
      <c r="D49" s="236"/>
      <c r="E49" s="205"/>
      <c r="F49" s="206"/>
      <c r="G49" s="206"/>
      <c r="H49" s="206"/>
      <c r="I49" s="206"/>
      <c r="J49" s="206"/>
      <c r="K49" s="206"/>
      <c r="L49" s="206"/>
      <c r="M49" s="206"/>
      <c r="N49" s="207"/>
      <c r="O49" s="208"/>
      <c r="P49" s="209"/>
      <c r="Q49" s="223"/>
    </row>
    <row r="50" spans="1:17" ht="15.75" x14ac:dyDescent="0.25">
      <c r="A50" s="210"/>
      <c r="B50" s="202"/>
      <c r="C50" s="203"/>
      <c r="D50" s="204"/>
      <c r="E50" s="205"/>
      <c r="F50" s="206"/>
      <c r="G50" s="206"/>
      <c r="H50" s="206"/>
      <c r="I50" s="206"/>
      <c r="J50" s="206"/>
      <c r="K50" s="206"/>
      <c r="L50" s="206"/>
      <c r="M50" s="206"/>
      <c r="N50" s="207"/>
      <c r="O50" s="208"/>
      <c r="P50" s="209"/>
      <c r="Q50" s="223"/>
    </row>
    <row r="51" spans="1:17" ht="15.75" x14ac:dyDescent="0.25">
      <c r="A51" s="210"/>
      <c r="B51" s="202"/>
      <c r="C51" s="203"/>
      <c r="D51" s="204"/>
      <c r="E51" s="205"/>
      <c r="F51" s="206"/>
      <c r="G51" s="206"/>
      <c r="H51" s="206"/>
      <c r="I51" s="206"/>
      <c r="J51" s="206"/>
      <c r="K51" s="206"/>
      <c r="L51" s="206"/>
      <c r="M51" s="206"/>
      <c r="N51" s="207"/>
      <c r="O51" s="208"/>
      <c r="P51" s="209"/>
      <c r="Q51" s="223"/>
    </row>
    <row r="52" spans="1:17" ht="16.5" thickBot="1" x14ac:dyDescent="0.3">
      <c r="A52" s="229"/>
      <c r="B52" s="230"/>
      <c r="C52" s="231"/>
      <c r="D52" s="232"/>
      <c r="E52" s="233"/>
      <c r="F52" s="206"/>
      <c r="G52" s="206"/>
      <c r="H52" s="206"/>
      <c r="I52" s="206"/>
      <c r="J52" s="206"/>
      <c r="K52" s="206"/>
      <c r="L52" s="206"/>
      <c r="M52" s="206"/>
      <c r="N52" s="207"/>
      <c r="O52" s="208"/>
      <c r="P52" s="209"/>
      <c r="Q52" s="223"/>
    </row>
    <row r="53" spans="1:17" ht="16.5" thickBot="1" x14ac:dyDescent="0.3">
      <c r="A53" s="201"/>
      <c r="B53" s="234"/>
      <c r="C53" s="235"/>
      <c r="D53" s="236"/>
      <c r="E53" s="218"/>
      <c r="F53" s="237"/>
      <c r="G53" s="237"/>
      <c r="H53" s="237"/>
      <c r="I53" s="237"/>
      <c r="J53" s="237"/>
      <c r="K53" s="237"/>
      <c r="L53" s="237"/>
      <c r="M53" s="237"/>
      <c r="N53" s="224"/>
      <c r="O53" s="225"/>
      <c r="P53" s="226"/>
      <c r="Q53" s="227"/>
    </row>
    <row r="54" spans="1:17" ht="15.75" x14ac:dyDescent="0.25">
      <c r="A54" s="210"/>
      <c r="B54" s="202"/>
      <c r="C54" s="203"/>
      <c r="D54" s="204"/>
      <c r="E54" s="205"/>
      <c r="F54" s="238"/>
      <c r="G54" s="238"/>
      <c r="H54" s="238"/>
      <c r="I54" s="238"/>
      <c r="J54" s="238"/>
      <c r="K54" s="238"/>
      <c r="L54" s="238"/>
      <c r="M54" s="238"/>
      <c r="N54" s="219"/>
      <c r="O54" s="220"/>
      <c r="P54" s="228"/>
      <c r="Q54" s="221"/>
    </row>
    <row r="55" spans="1:17" ht="15.75" x14ac:dyDescent="0.25">
      <c r="A55" s="210"/>
      <c r="B55" s="202"/>
      <c r="C55" s="203"/>
      <c r="D55" s="204"/>
      <c r="E55" s="205"/>
      <c r="F55" s="206"/>
      <c r="G55" s="206"/>
      <c r="H55" s="206"/>
      <c r="I55" s="206"/>
      <c r="J55" s="206"/>
      <c r="K55" s="206"/>
      <c r="L55" s="206"/>
      <c r="M55" s="206"/>
      <c r="N55" s="207"/>
      <c r="O55" s="208"/>
      <c r="P55" s="208"/>
      <c r="Q55" s="223"/>
    </row>
    <row r="56" spans="1:17" ht="15.75" x14ac:dyDescent="0.25">
      <c r="A56" s="210"/>
      <c r="B56" s="202"/>
      <c r="C56" s="203"/>
      <c r="D56" s="204"/>
      <c r="E56" s="205"/>
      <c r="F56" s="206"/>
      <c r="G56" s="206"/>
      <c r="H56" s="206"/>
      <c r="I56" s="206"/>
      <c r="J56" s="206"/>
      <c r="K56" s="206"/>
      <c r="L56" s="206"/>
      <c r="M56" s="206"/>
      <c r="N56" s="207"/>
      <c r="O56" s="208"/>
      <c r="P56" s="209"/>
      <c r="Q56" s="223"/>
    </row>
    <row r="57" spans="1:17" ht="16.5" thickBot="1" x14ac:dyDescent="0.3">
      <c r="A57" s="210"/>
      <c r="B57" s="202"/>
      <c r="C57" s="203"/>
      <c r="D57" s="204"/>
      <c r="E57" s="205"/>
      <c r="F57" s="237"/>
      <c r="G57" s="237"/>
      <c r="H57" s="237"/>
      <c r="I57" s="237"/>
      <c r="J57" s="237"/>
      <c r="K57" s="237"/>
      <c r="L57" s="237"/>
      <c r="M57" s="237"/>
      <c r="N57" s="224"/>
      <c r="O57" s="225"/>
      <c r="P57" s="226"/>
      <c r="Q57" s="227"/>
    </row>
    <row r="58" spans="1:17" ht="16.5" thickBot="1" x14ac:dyDescent="0.3">
      <c r="A58" s="229"/>
      <c r="B58" s="230"/>
      <c r="C58" s="231"/>
      <c r="D58" s="232"/>
      <c r="E58" s="233"/>
      <c r="F58" s="238"/>
      <c r="G58" s="238"/>
      <c r="H58" s="238"/>
      <c r="I58" s="238"/>
      <c r="J58" s="238"/>
      <c r="K58" s="238"/>
      <c r="L58" s="238"/>
      <c r="M58" s="238"/>
      <c r="N58" s="219"/>
      <c r="O58" s="220"/>
      <c r="P58" s="228"/>
      <c r="Q58" s="221"/>
    </row>
    <row r="59" spans="1:17" ht="16.5" thickBot="1" x14ac:dyDescent="0.3">
      <c r="A59" s="201"/>
      <c r="B59" s="234"/>
      <c r="C59" s="235"/>
      <c r="D59" s="236"/>
      <c r="E59" s="218"/>
      <c r="F59" s="206"/>
      <c r="G59" s="206"/>
      <c r="H59" s="206"/>
      <c r="I59" s="206"/>
      <c r="J59" s="206"/>
      <c r="K59" s="206"/>
      <c r="L59" s="206"/>
      <c r="M59" s="206"/>
      <c r="N59" s="207"/>
      <c r="O59" s="208"/>
      <c r="P59" s="208"/>
      <c r="Q59" s="223"/>
    </row>
    <row r="60" spans="1:17" ht="16.5" thickBot="1" x14ac:dyDescent="0.3">
      <c r="A60" s="201"/>
      <c r="B60" s="202"/>
      <c r="C60" s="203"/>
      <c r="D60" s="204"/>
      <c r="E60" s="205"/>
      <c r="F60" s="206"/>
      <c r="G60" s="206"/>
      <c r="H60" s="206"/>
      <c r="I60" s="206"/>
      <c r="J60" s="206"/>
      <c r="K60" s="206"/>
      <c r="L60" s="206"/>
      <c r="M60" s="206"/>
      <c r="N60" s="207"/>
      <c r="O60" s="208"/>
      <c r="P60" s="208"/>
      <c r="Q60" s="223"/>
    </row>
    <row r="61" spans="1:17" ht="16.5" thickBot="1" x14ac:dyDescent="0.3">
      <c r="A61" s="201"/>
      <c r="B61" s="202"/>
      <c r="C61" s="203"/>
      <c r="D61" s="204"/>
      <c r="E61" s="205"/>
      <c r="F61" s="206"/>
      <c r="G61" s="206"/>
      <c r="H61" s="206"/>
      <c r="I61" s="206"/>
      <c r="J61" s="206"/>
      <c r="K61" s="206"/>
      <c r="L61" s="206"/>
      <c r="M61" s="206"/>
      <c r="N61" s="207"/>
      <c r="O61" s="208"/>
      <c r="P61" s="209"/>
      <c r="Q61" s="223"/>
    </row>
    <row r="62" spans="1:17" ht="16.5" thickBot="1" x14ac:dyDescent="0.3">
      <c r="A62" s="201"/>
      <c r="B62" s="202"/>
      <c r="C62" s="203"/>
      <c r="D62" s="204"/>
      <c r="E62" s="205"/>
      <c r="F62" s="206"/>
      <c r="G62" s="206"/>
      <c r="H62" s="206"/>
      <c r="I62" s="206"/>
      <c r="J62" s="206"/>
      <c r="K62" s="206"/>
      <c r="L62" s="206"/>
      <c r="M62" s="206"/>
      <c r="N62" s="207"/>
      <c r="O62" s="208"/>
      <c r="P62" s="209"/>
      <c r="Q62" s="223"/>
    </row>
    <row r="63" spans="1:17" ht="16.5" thickBot="1" x14ac:dyDescent="0.3">
      <c r="A63" s="201"/>
      <c r="B63" s="202"/>
      <c r="C63" s="241"/>
      <c r="D63" s="200"/>
      <c r="E63" s="211"/>
      <c r="F63" s="206"/>
      <c r="G63" s="206"/>
      <c r="H63" s="211"/>
      <c r="I63" s="206"/>
      <c r="J63" s="206"/>
      <c r="K63" s="206"/>
      <c r="L63" s="206"/>
      <c r="M63" s="206"/>
      <c r="N63" s="207"/>
      <c r="O63" s="208"/>
      <c r="P63" s="209"/>
      <c r="Q63" s="223"/>
    </row>
    <row r="64" spans="1:17" ht="16.5" thickBot="1" x14ac:dyDescent="0.3">
      <c r="A64" s="201"/>
      <c r="B64" s="202"/>
      <c r="C64" s="203"/>
      <c r="D64" s="204"/>
      <c r="E64" s="205"/>
      <c r="F64" s="206"/>
      <c r="G64" s="206"/>
      <c r="H64" s="206"/>
      <c r="I64" s="206"/>
      <c r="J64" s="206"/>
      <c r="K64" s="206"/>
      <c r="L64" s="206"/>
      <c r="M64" s="206"/>
      <c r="N64" s="207"/>
      <c r="O64" s="208"/>
      <c r="P64" s="208"/>
      <c r="Q64" s="223"/>
    </row>
    <row r="65" spans="1:17" ht="16.5" thickBot="1" x14ac:dyDescent="0.3">
      <c r="A65" s="201"/>
      <c r="B65" s="202"/>
      <c r="C65" s="203"/>
      <c r="D65" s="204"/>
      <c r="E65" s="205"/>
      <c r="F65" s="212"/>
      <c r="G65" s="212"/>
      <c r="H65" s="212"/>
      <c r="I65" s="212"/>
      <c r="J65" s="212"/>
      <c r="K65" s="212"/>
      <c r="L65" s="212"/>
      <c r="M65" s="212"/>
      <c r="N65" s="207"/>
      <c r="O65" s="208"/>
      <c r="P65" s="209"/>
      <c r="Q65" s="223"/>
    </row>
    <row r="66" spans="1:17" ht="16.5" thickBot="1" x14ac:dyDescent="0.3">
      <c r="A66" s="201"/>
      <c r="B66" s="202"/>
      <c r="C66" s="203"/>
      <c r="D66" s="204"/>
      <c r="E66" s="205"/>
      <c r="F66" s="237"/>
      <c r="G66" s="237"/>
      <c r="H66" s="237"/>
      <c r="I66" s="237"/>
      <c r="J66" s="237"/>
      <c r="K66" s="237"/>
      <c r="L66" s="237"/>
      <c r="M66" s="237"/>
      <c r="N66" s="224"/>
      <c r="O66" s="225"/>
      <c r="P66" s="226"/>
      <c r="Q66" s="227"/>
    </row>
    <row r="67" spans="1:17" ht="16.5" thickBot="1" x14ac:dyDescent="0.3">
      <c r="A67" s="201"/>
      <c r="B67" s="230"/>
      <c r="C67" s="231"/>
      <c r="D67" s="232"/>
      <c r="E67" s="233"/>
      <c r="F67" s="238"/>
      <c r="G67" s="238"/>
      <c r="H67" s="238"/>
      <c r="I67" s="238"/>
      <c r="J67" s="238"/>
      <c r="K67" s="238"/>
      <c r="L67" s="238"/>
      <c r="M67" s="238"/>
      <c r="N67" s="219"/>
      <c r="O67" s="220"/>
      <c r="P67" s="220"/>
      <c r="Q67" s="221"/>
    </row>
    <row r="68" spans="1:17" ht="15.75" x14ac:dyDescent="0.25">
      <c r="A68" s="201"/>
      <c r="B68" s="234"/>
      <c r="C68" s="235"/>
      <c r="D68" s="236"/>
      <c r="E68" s="218"/>
      <c r="F68" s="206"/>
      <c r="G68" s="206"/>
      <c r="H68" s="206"/>
      <c r="I68" s="206"/>
      <c r="J68" s="206"/>
      <c r="K68" s="206"/>
      <c r="L68" s="206"/>
      <c r="M68" s="206"/>
      <c r="N68" s="207"/>
      <c r="O68" s="208"/>
      <c r="P68" s="209"/>
      <c r="Q68" s="223"/>
    </row>
    <row r="69" spans="1:17" ht="15.75" x14ac:dyDescent="0.25">
      <c r="A69" s="210"/>
      <c r="B69" s="202"/>
      <c r="C69" s="203"/>
      <c r="D69" s="204"/>
      <c r="E69" s="205"/>
      <c r="F69" s="206"/>
      <c r="G69" s="206"/>
      <c r="H69" s="206"/>
      <c r="I69" s="206"/>
      <c r="J69" s="206"/>
      <c r="K69" s="206"/>
      <c r="L69" s="206"/>
      <c r="M69" s="206"/>
      <c r="N69" s="207"/>
      <c r="O69" s="208"/>
      <c r="P69" s="209"/>
      <c r="Q69" s="223"/>
    </row>
    <row r="70" spans="1:17" ht="15.75" x14ac:dyDescent="0.25">
      <c r="A70" s="210"/>
      <c r="B70" s="202"/>
      <c r="C70" s="203"/>
      <c r="D70" s="204"/>
      <c r="E70" s="205"/>
      <c r="F70" s="206"/>
      <c r="G70" s="206"/>
      <c r="H70" s="206"/>
      <c r="I70" s="206"/>
      <c r="J70" s="206"/>
      <c r="K70" s="206"/>
      <c r="L70" s="206"/>
      <c r="M70" s="206"/>
      <c r="N70" s="207"/>
      <c r="O70" s="208"/>
      <c r="P70" s="209"/>
      <c r="Q70" s="223"/>
    </row>
  </sheetData>
  <phoneticPr fontId="0" type="noConversion"/>
  <pageMargins left="0.7" right="0.7" top="0.78740157499999996" bottom="0.78740157499999996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105"/>
  <sheetViews>
    <sheetView workbookViewId="0">
      <selection sqref="A1:R55"/>
    </sheetView>
  </sheetViews>
  <sheetFormatPr baseColWidth="10" defaultRowHeight="12.75" x14ac:dyDescent="0.2"/>
  <cols>
    <col min="1" max="1" width="9.85546875" customWidth="1"/>
    <col min="2" max="2" width="12.140625" customWidth="1"/>
    <col min="4" max="4" width="12.85546875" customWidth="1"/>
    <col min="5" max="5" width="8.42578125" customWidth="1"/>
    <col min="6" max="6" width="6.42578125" customWidth="1"/>
    <col min="7" max="7" width="7" customWidth="1"/>
    <col min="8" max="8" width="7.5703125" customWidth="1"/>
    <col min="9" max="9" width="6.140625" customWidth="1"/>
    <col min="10" max="10" width="7" customWidth="1"/>
    <col min="11" max="11" width="6.7109375" customWidth="1"/>
    <col min="12" max="12" width="5.7109375" customWidth="1"/>
    <col min="13" max="13" width="6.140625" customWidth="1"/>
    <col min="14" max="14" width="5.140625" customWidth="1"/>
    <col min="15" max="15" width="7.85546875" customWidth="1"/>
    <col min="16" max="16" width="6.85546875" customWidth="1"/>
    <col min="17" max="17" width="6.140625" customWidth="1"/>
    <col min="18" max="18" width="6.5703125" customWidth="1"/>
  </cols>
  <sheetData>
    <row r="1" spans="1:18" ht="15.75" x14ac:dyDescent="0.25">
      <c r="A1" s="267"/>
      <c r="B1" s="277"/>
      <c r="C1" s="277"/>
      <c r="D1" s="278"/>
      <c r="E1" s="279"/>
      <c r="F1" s="269"/>
      <c r="G1" s="206"/>
      <c r="H1" s="206"/>
      <c r="I1" s="206"/>
      <c r="J1" s="206"/>
      <c r="K1" s="206"/>
      <c r="L1" s="206"/>
      <c r="M1" s="206"/>
      <c r="N1" s="206"/>
      <c r="O1" s="199"/>
      <c r="P1" s="199"/>
      <c r="Q1" s="240"/>
      <c r="R1" s="199"/>
    </row>
    <row r="2" spans="1:18" ht="15.75" x14ac:dyDescent="0.25">
      <c r="A2" s="265"/>
      <c r="B2" s="277"/>
      <c r="C2" s="277"/>
      <c r="D2" s="278"/>
      <c r="E2" s="279"/>
      <c r="F2" s="269"/>
      <c r="G2" s="206"/>
      <c r="H2" s="206"/>
      <c r="I2" s="206"/>
      <c r="J2" s="206"/>
      <c r="K2" s="206"/>
      <c r="L2" s="206"/>
      <c r="M2" s="206"/>
      <c r="N2" s="206"/>
      <c r="O2" s="199"/>
      <c r="P2" s="199"/>
      <c r="Q2" s="240"/>
      <c r="R2" s="199"/>
    </row>
    <row r="3" spans="1:18" ht="15.75" x14ac:dyDescent="0.25">
      <c r="A3" s="264"/>
      <c r="B3" s="277"/>
      <c r="C3" s="277"/>
      <c r="D3" s="278"/>
      <c r="E3" s="279"/>
      <c r="F3" s="269"/>
      <c r="G3" s="206"/>
      <c r="H3" s="206"/>
      <c r="I3" s="206"/>
      <c r="J3" s="206"/>
      <c r="K3" s="206"/>
      <c r="L3" s="206"/>
      <c r="M3" s="206"/>
      <c r="N3" s="206"/>
      <c r="O3" s="199"/>
      <c r="P3" s="199"/>
      <c r="Q3" s="240"/>
      <c r="R3" s="199"/>
    </row>
    <row r="4" spans="1:18" ht="15.75" x14ac:dyDescent="0.25">
      <c r="A4" s="271"/>
      <c r="B4" s="277"/>
      <c r="C4" s="277"/>
      <c r="D4" s="278"/>
      <c r="E4" s="279"/>
      <c r="F4" s="269"/>
      <c r="G4" s="270"/>
      <c r="H4" s="270"/>
      <c r="I4" s="270"/>
      <c r="J4" s="270"/>
      <c r="K4" s="270"/>
      <c r="L4" s="270"/>
      <c r="M4" s="270"/>
      <c r="N4" s="270"/>
      <c r="O4" s="271"/>
      <c r="P4" s="271"/>
      <c r="Q4" s="271"/>
      <c r="R4" s="271"/>
    </row>
    <row r="5" spans="1:18" ht="15.75" x14ac:dyDescent="0.25">
      <c r="A5" s="271"/>
      <c r="B5" s="277"/>
      <c r="C5" s="277"/>
      <c r="D5" s="278"/>
      <c r="E5" s="279"/>
      <c r="F5" s="269"/>
      <c r="G5" s="270"/>
      <c r="H5" s="270"/>
      <c r="I5" s="270"/>
      <c r="J5" s="270"/>
      <c r="K5" s="270"/>
      <c r="L5" s="270"/>
      <c r="M5" s="270"/>
      <c r="N5" s="270"/>
      <c r="O5" s="271"/>
      <c r="P5" s="271"/>
      <c r="Q5" s="271"/>
      <c r="R5" s="271"/>
    </row>
    <row r="6" spans="1:18" ht="15.75" x14ac:dyDescent="0.25">
      <c r="A6" s="285"/>
      <c r="B6" s="277"/>
      <c r="C6" s="277"/>
      <c r="D6" s="278"/>
      <c r="E6" s="279"/>
      <c r="F6" s="269"/>
      <c r="G6" s="206"/>
      <c r="H6" s="206"/>
      <c r="I6" s="206"/>
      <c r="J6" s="206"/>
      <c r="K6" s="206"/>
      <c r="L6" s="206"/>
      <c r="M6" s="206"/>
      <c r="N6" s="206"/>
      <c r="O6" s="199"/>
      <c r="P6" s="199"/>
      <c r="Q6" s="240"/>
      <c r="R6" s="199"/>
    </row>
    <row r="7" spans="1:18" ht="15.75" x14ac:dyDescent="0.25">
      <c r="A7" s="264"/>
      <c r="B7" s="277"/>
      <c r="C7" s="277"/>
      <c r="D7" s="278"/>
      <c r="E7" s="279"/>
      <c r="F7" s="269"/>
      <c r="G7" s="206"/>
      <c r="H7" s="206"/>
      <c r="I7" s="211"/>
      <c r="J7" s="206"/>
      <c r="K7" s="206"/>
      <c r="L7" s="206"/>
      <c r="M7" s="206"/>
      <c r="N7" s="206"/>
      <c r="O7" s="199"/>
      <c r="P7" s="199"/>
      <c r="Q7" s="240"/>
      <c r="R7" s="199"/>
    </row>
    <row r="8" spans="1:18" ht="15.75" x14ac:dyDescent="0.25">
      <c r="A8" s="264"/>
      <c r="B8" s="277"/>
      <c r="C8" s="277"/>
      <c r="D8" s="278"/>
      <c r="E8" s="279"/>
      <c r="F8" s="269"/>
      <c r="G8" s="206"/>
      <c r="H8" s="206"/>
      <c r="I8" s="206"/>
      <c r="J8" s="206"/>
      <c r="K8" s="206"/>
      <c r="L8" s="206"/>
      <c r="M8" s="206"/>
      <c r="N8" s="206"/>
      <c r="O8" s="199"/>
      <c r="P8" s="199"/>
      <c r="Q8" s="240"/>
      <c r="R8" s="199"/>
    </row>
    <row r="9" spans="1:18" ht="15.75" x14ac:dyDescent="0.25">
      <c r="A9" s="260"/>
      <c r="B9" s="277"/>
      <c r="C9" s="277"/>
      <c r="D9" s="278"/>
      <c r="E9" s="279"/>
      <c r="F9" s="269"/>
      <c r="G9" s="206"/>
      <c r="H9" s="206"/>
      <c r="I9" s="206"/>
      <c r="J9" s="206"/>
      <c r="K9" s="206"/>
      <c r="L9" s="206"/>
      <c r="M9" s="206"/>
      <c r="N9" s="206"/>
      <c r="O9" s="199"/>
      <c r="P9" s="199"/>
      <c r="Q9" s="240"/>
      <c r="R9" s="199"/>
    </row>
    <row r="10" spans="1:18" ht="15.75" x14ac:dyDescent="0.25">
      <c r="A10" s="285"/>
      <c r="B10" s="277"/>
      <c r="C10" s="277"/>
      <c r="D10" s="278"/>
      <c r="E10" s="279"/>
      <c r="F10" s="269"/>
      <c r="G10" s="222"/>
      <c r="H10" s="222"/>
      <c r="I10" s="222"/>
      <c r="J10" s="222"/>
      <c r="K10" s="222"/>
      <c r="L10" s="222"/>
      <c r="M10" s="222"/>
      <c r="N10" s="222"/>
      <c r="O10" s="199"/>
      <c r="P10" s="199"/>
      <c r="Q10" s="240"/>
      <c r="R10" s="199"/>
    </row>
    <row r="11" spans="1:18" ht="15.75" x14ac:dyDescent="0.25">
      <c r="A11" s="265"/>
      <c r="B11" s="277"/>
      <c r="C11" s="277"/>
      <c r="D11" s="278"/>
      <c r="E11" s="279"/>
      <c r="F11" s="269"/>
      <c r="G11" s="206"/>
      <c r="H11" s="206"/>
      <c r="I11" s="206"/>
      <c r="J11" s="206"/>
      <c r="K11" s="206"/>
      <c r="L11" s="206"/>
      <c r="M11" s="206"/>
      <c r="N11" s="206"/>
      <c r="O11" s="199"/>
      <c r="P11" s="199"/>
      <c r="Q11" s="240"/>
      <c r="R11" s="199"/>
    </row>
    <row r="12" spans="1:18" ht="15.75" x14ac:dyDescent="0.25">
      <c r="A12" s="264"/>
      <c r="B12" s="277"/>
      <c r="C12" s="277"/>
      <c r="D12" s="278"/>
      <c r="E12" s="279"/>
      <c r="F12" s="269"/>
      <c r="G12" s="206"/>
      <c r="H12" s="206"/>
      <c r="I12" s="206"/>
      <c r="J12" s="206"/>
      <c r="K12" s="206"/>
      <c r="L12" s="206"/>
      <c r="M12" s="206"/>
      <c r="N12" s="206"/>
      <c r="O12" s="199"/>
      <c r="P12" s="199"/>
      <c r="Q12" s="240"/>
      <c r="R12" s="199"/>
    </row>
    <row r="13" spans="1:18" ht="15.75" x14ac:dyDescent="0.25">
      <c r="A13" s="264"/>
      <c r="B13" s="277"/>
      <c r="C13" s="277"/>
      <c r="D13" s="278"/>
      <c r="E13" s="279"/>
      <c r="F13" s="269"/>
      <c r="G13" s="211"/>
      <c r="H13" s="211"/>
      <c r="I13" s="211"/>
      <c r="J13" s="211"/>
      <c r="K13" s="211"/>
      <c r="L13" s="211"/>
      <c r="M13" s="211"/>
      <c r="N13" s="211"/>
      <c r="O13" s="200"/>
      <c r="P13" s="200"/>
      <c r="Q13" s="200"/>
      <c r="R13" s="200"/>
    </row>
    <row r="14" spans="1:18" ht="15.75" x14ac:dyDescent="0.25">
      <c r="A14" s="285"/>
      <c r="B14" s="277"/>
      <c r="C14" s="277"/>
      <c r="D14" s="280"/>
      <c r="E14" s="271"/>
      <c r="F14" s="270"/>
      <c r="G14" s="206"/>
      <c r="H14" s="206"/>
      <c r="I14" s="206"/>
      <c r="J14" s="206"/>
      <c r="K14" s="206"/>
      <c r="L14" s="206"/>
      <c r="M14" s="206"/>
      <c r="N14" s="206"/>
      <c r="O14" s="199"/>
      <c r="P14" s="199"/>
      <c r="Q14" s="199"/>
      <c r="R14" s="199"/>
    </row>
    <row r="15" spans="1:18" ht="15.75" x14ac:dyDescent="0.25">
      <c r="A15" s="271"/>
      <c r="B15" s="277"/>
      <c r="C15" s="277"/>
      <c r="D15" s="278"/>
      <c r="E15" s="279"/>
      <c r="F15" s="269"/>
      <c r="G15" s="270"/>
      <c r="H15" s="270"/>
      <c r="I15" s="270"/>
      <c r="J15" s="270"/>
      <c r="K15" s="270"/>
      <c r="L15" s="270"/>
      <c r="M15" s="270"/>
      <c r="N15" s="270"/>
      <c r="O15" s="271"/>
      <c r="P15" s="271"/>
      <c r="Q15" s="271"/>
      <c r="R15" s="271"/>
    </row>
    <row r="16" spans="1:18" ht="15.75" x14ac:dyDescent="0.25">
      <c r="A16" s="306"/>
      <c r="B16" s="301"/>
      <c r="C16" s="301"/>
      <c r="D16" s="302"/>
      <c r="E16" s="303"/>
      <c r="F16" s="304"/>
      <c r="G16" s="305"/>
      <c r="H16" s="305"/>
      <c r="I16" s="305"/>
      <c r="J16" s="305"/>
      <c r="K16" s="305"/>
      <c r="L16" s="305"/>
      <c r="M16" s="305"/>
      <c r="N16" s="305"/>
      <c r="O16" s="306"/>
      <c r="P16" s="306"/>
      <c r="Q16" s="306"/>
      <c r="R16" s="306"/>
    </row>
    <row r="17" spans="1:18" ht="15.75" x14ac:dyDescent="0.25">
      <c r="A17" s="264"/>
      <c r="B17" s="277"/>
      <c r="C17" s="277"/>
      <c r="D17" s="278"/>
      <c r="E17" s="279"/>
      <c r="F17" s="269"/>
      <c r="G17" s="206"/>
      <c r="H17" s="206"/>
      <c r="I17" s="206"/>
      <c r="J17" s="206"/>
      <c r="K17" s="206"/>
      <c r="L17" s="206"/>
      <c r="M17" s="206"/>
      <c r="N17" s="206"/>
      <c r="O17" s="199"/>
      <c r="P17" s="199"/>
      <c r="Q17" s="240"/>
      <c r="R17" s="199"/>
    </row>
    <row r="18" spans="1:18" ht="15.75" x14ac:dyDescent="0.25">
      <c r="A18" s="267"/>
      <c r="B18" s="277"/>
      <c r="C18" s="277"/>
      <c r="D18" s="278"/>
      <c r="E18" s="279"/>
      <c r="F18" s="269"/>
      <c r="G18" s="206"/>
      <c r="H18" s="206"/>
      <c r="I18" s="206"/>
      <c r="J18" s="206"/>
      <c r="K18" s="206"/>
      <c r="L18" s="206"/>
      <c r="M18" s="206"/>
      <c r="N18" s="206"/>
      <c r="O18" s="199"/>
      <c r="P18" s="199"/>
      <c r="Q18" s="240"/>
      <c r="R18" s="199"/>
    </row>
    <row r="19" spans="1:18" ht="15.75" x14ac:dyDescent="0.25">
      <c r="A19" s="285"/>
      <c r="B19" s="277"/>
      <c r="C19" s="277"/>
      <c r="D19" s="278"/>
      <c r="E19" s="279"/>
      <c r="F19" s="269"/>
      <c r="G19" s="206"/>
      <c r="H19" s="206"/>
      <c r="I19" s="206"/>
      <c r="J19" s="206"/>
      <c r="K19" s="206"/>
      <c r="L19" s="206"/>
      <c r="M19" s="206"/>
      <c r="N19" s="206"/>
      <c r="O19" s="199"/>
      <c r="P19" s="199"/>
      <c r="Q19" s="240"/>
      <c r="R19" s="199"/>
    </row>
    <row r="20" spans="1:18" ht="15.75" x14ac:dyDescent="0.25">
      <c r="A20" s="291"/>
      <c r="B20" s="301"/>
      <c r="C20" s="301"/>
      <c r="D20" s="302"/>
      <c r="E20" s="303"/>
      <c r="F20" s="304"/>
      <c r="G20" s="305"/>
      <c r="H20" s="305"/>
      <c r="I20" s="305"/>
      <c r="J20" s="305"/>
      <c r="K20" s="305"/>
      <c r="L20" s="305"/>
      <c r="M20" s="305"/>
      <c r="N20" s="305"/>
      <c r="O20" s="306"/>
      <c r="P20" s="306"/>
      <c r="Q20" s="306"/>
      <c r="R20" s="306"/>
    </row>
    <row r="21" spans="1:18" ht="15.75" x14ac:dyDescent="0.25">
      <c r="A21" s="267"/>
      <c r="B21" s="277"/>
      <c r="C21" s="277"/>
      <c r="D21" s="278"/>
      <c r="E21" s="279"/>
      <c r="F21" s="269"/>
      <c r="G21" s="206"/>
      <c r="H21" s="206"/>
      <c r="I21" s="206"/>
      <c r="J21" s="206"/>
      <c r="K21" s="206"/>
      <c r="L21" s="206"/>
      <c r="M21" s="206"/>
      <c r="N21" s="206"/>
      <c r="O21" s="199"/>
      <c r="P21" s="199"/>
      <c r="Q21" s="240"/>
      <c r="R21" s="199"/>
    </row>
    <row r="22" spans="1:18" ht="15.75" x14ac:dyDescent="0.25">
      <c r="A22" s="264"/>
      <c r="B22" s="277"/>
      <c r="C22" s="277"/>
      <c r="D22" s="278"/>
      <c r="E22" s="279"/>
      <c r="F22" s="269"/>
      <c r="G22" s="206"/>
      <c r="H22" s="206"/>
      <c r="I22" s="206"/>
      <c r="J22" s="206"/>
      <c r="K22" s="206"/>
      <c r="L22" s="206"/>
      <c r="M22" s="206"/>
      <c r="N22" s="206"/>
      <c r="O22" s="199"/>
      <c r="P22" s="199"/>
      <c r="Q22" s="240"/>
      <c r="R22" s="199"/>
    </row>
    <row r="23" spans="1:18" ht="15.75" x14ac:dyDescent="0.25">
      <c r="A23" s="260"/>
      <c r="B23" s="277"/>
      <c r="C23" s="277"/>
      <c r="D23" s="278"/>
      <c r="E23" s="279"/>
      <c r="F23" s="269"/>
      <c r="G23" s="206"/>
      <c r="H23" s="206"/>
      <c r="I23" s="206"/>
      <c r="J23" s="206"/>
      <c r="K23" s="206"/>
      <c r="L23" s="206"/>
      <c r="M23" s="206"/>
      <c r="N23" s="206"/>
      <c r="O23" s="199"/>
      <c r="P23" s="199"/>
      <c r="Q23" s="240"/>
      <c r="R23" s="199"/>
    </row>
    <row r="24" spans="1:18" ht="15.75" x14ac:dyDescent="0.25">
      <c r="A24" s="271"/>
      <c r="B24" s="277"/>
      <c r="C24" s="277"/>
      <c r="D24" s="278"/>
      <c r="E24" s="279"/>
      <c r="F24" s="269"/>
      <c r="G24" s="270"/>
      <c r="H24" s="270"/>
      <c r="I24" s="270"/>
      <c r="J24" s="270"/>
      <c r="K24" s="270"/>
      <c r="L24" s="270"/>
      <c r="M24" s="270"/>
      <c r="N24" s="270"/>
      <c r="O24" s="271"/>
      <c r="P24" s="271"/>
      <c r="Q24" s="271"/>
      <c r="R24" s="271"/>
    </row>
    <row r="25" spans="1:18" ht="15.75" x14ac:dyDescent="0.25">
      <c r="A25" s="286"/>
      <c r="B25" s="202"/>
      <c r="C25" s="202"/>
      <c r="D25" s="203"/>
      <c r="E25" s="204"/>
      <c r="F25" s="205"/>
      <c r="G25" s="211"/>
      <c r="H25" s="211"/>
      <c r="I25" s="211"/>
      <c r="J25" s="211"/>
      <c r="K25" s="211"/>
      <c r="L25" s="211"/>
      <c r="M25" s="211"/>
      <c r="N25" s="211"/>
      <c r="O25" s="200"/>
      <c r="P25" s="200"/>
      <c r="Q25" s="200"/>
      <c r="R25" s="200"/>
    </row>
    <row r="26" spans="1:18" ht="15.75" x14ac:dyDescent="0.25">
      <c r="A26" s="267"/>
      <c r="B26" s="277"/>
      <c r="C26" s="277"/>
      <c r="D26" s="278"/>
      <c r="E26" s="279"/>
      <c r="F26" s="269"/>
      <c r="G26" s="211"/>
      <c r="H26" s="211"/>
      <c r="I26" s="211"/>
      <c r="J26" s="211"/>
      <c r="K26" s="211"/>
      <c r="L26" s="211"/>
      <c r="M26" s="211"/>
      <c r="N26" s="211"/>
      <c r="O26" s="200"/>
      <c r="P26" s="200"/>
      <c r="Q26" s="200"/>
      <c r="R26" s="200"/>
    </row>
    <row r="27" spans="1:18" ht="15.75" x14ac:dyDescent="0.25">
      <c r="A27" s="291"/>
      <c r="B27" s="296"/>
      <c r="C27" s="296"/>
      <c r="D27" s="297"/>
      <c r="E27" s="298"/>
      <c r="F27" s="299"/>
      <c r="G27" s="300"/>
      <c r="H27" s="300"/>
      <c r="I27" s="300"/>
      <c r="J27" s="300"/>
      <c r="K27" s="300"/>
      <c r="L27" s="300"/>
      <c r="M27" s="300"/>
      <c r="N27" s="300"/>
      <c r="O27" s="295"/>
      <c r="P27" s="295"/>
      <c r="Q27" s="295"/>
      <c r="R27" s="295"/>
    </row>
    <row r="28" spans="1:18" ht="15.75" x14ac:dyDescent="0.25">
      <c r="A28" s="285"/>
      <c r="B28" s="277"/>
      <c r="C28" s="277"/>
      <c r="D28" s="278"/>
      <c r="E28" s="279"/>
      <c r="F28" s="269"/>
      <c r="G28" s="211"/>
      <c r="H28" s="211"/>
      <c r="I28" s="211"/>
      <c r="J28" s="211"/>
      <c r="K28" s="211"/>
      <c r="L28" s="211"/>
      <c r="M28" s="211"/>
      <c r="N28" s="211"/>
      <c r="O28" s="200"/>
      <c r="P28" s="200"/>
      <c r="Q28" s="200"/>
      <c r="R28" s="200"/>
    </row>
    <row r="29" spans="1:18" ht="15.75" x14ac:dyDescent="0.25">
      <c r="A29" s="286"/>
      <c r="B29" s="277"/>
      <c r="C29" s="277"/>
      <c r="D29" s="278"/>
      <c r="E29" s="279"/>
      <c r="F29" s="269"/>
      <c r="G29" s="206"/>
      <c r="H29" s="206"/>
      <c r="I29" s="206"/>
      <c r="J29" s="206"/>
      <c r="K29" s="206"/>
      <c r="L29" s="206"/>
      <c r="M29" s="206"/>
      <c r="N29" s="206"/>
      <c r="O29" s="199"/>
      <c r="P29" s="199"/>
      <c r="Q29" s="240"/>
      <c r="R29" s="199"/>
    </row>
    <row r="30" spans="1:18" ht="15.75" x14ac:dyDescent="0.25">
      <c r="A30" s="271"/>
      <c r="B30" s="283"/>
      <c r="C30" s="277"/>
      <c r="D30" s="280"/>
      <c r="E30" s="271"/>
      <c r="F30" s="270"/>
      <c r="G30" s="293"/>
      <c r="H30" s="293"/>
      <c r="I30" s="294"/>
      <c r="J30" s="293"/>
      <c r="K30" s="293"/>
      <c r="L30" s="293"/>
      <c r="M30" s="293"/>
      <c r="N30" s="293"/>
      <c r="O30" s="271"/>
      <c r="P30" s="271"/>
      <c r="Q30" s="271"/>
      <c r="R30" s="271"/>
    </row>
    <row r="31" spans="1:18" ht="15.75" x14ac:dyDescent="0.25">
      <c r="A31" s="271"/>
      <c r="B31" s="277"/>
      <c r="C31" s="277"/>
      <c r="D31" s="278"/>
      <c r="E31" s="279"/>
      <c r="F31" s="269"/>
      <c r="G31" s="270"/>
      <c r="H31" s="270"/>
      <c r="I31" s="270"/>
      <c r="J31" s="270"/>
      <c r="K31" s="270"/>
      <c r="L31" s="270"/>
      <c r="M31" s="270"/>
      <c r="N31" s="270"/>
      <c r="O31" s="271"/>
      <c r="P31" s="271"/>
      <c r="Q31" s="271"/>
      <c r="R31" s="271"/>
    </row>
    <row r="32" spans="1:18" ht="15.75" x14ac:dyDescent="0.25">
      <c r="A32" s="268"/>
      <c r="B32" s="277"/>
      <c r="C32" s="277"/>
      <c r="D32" s="278"/>
      <c r="E32" s="279"/>
      <c r="F32" s="269"/>
      <c r="G32" s="206"/>
      <c r="H32" s="206"/>
      <c r="I32" s="206"/>
      <c r="J32" s="206"/>
      <c r="K32" s="206"/>
      <c r="L32" s="206"/>
      <c r="M32" s="206"/>
      <c r="N32" s="206"/>
      <c r="O32" s="199"/>
      <c r="P32" s="199"/>
      <c r="Q32" s="240"/>
      <c r="R32" s="199"/>
    </row>
    <row r="33" spans="1:18" ht="15.75" x14ac:dyDescent="0.25">
      <c r="A33" s="271"/>
      <c r="B33" s="277"/>
      <c r="C33" s="277"/>
      <c r="D33" s="280"/>
      <c r="E33" s="271"/>
      <c r="F33" s="270"/>
      <c r="G33" s="270"/>
      <c r="H33" s="270"/>
      <c r="I33" s="270"/>
      <c r="J33" s="270"/>
      <c r="K33" s="270"/>
      <c r="L33" s="270"/>
      <c r="M33" s="270"/>
      <c r="N33" s="270"/>
      <c r="O33" s="271"/>
      <c r="P33" s="271"/>
      <c r="Q33" s="271"/>
      <c r="R33" s="271"/>
    </row>
    <row r="34" spans="1:18" ht="15.75" x14ac:dyDescent="0.25">
      <c r="A34" s="295"/>
      <c r="B34" s="296"/>
      <c r="C34" s="296"/>
      <c r="D34" s="297"/>
      <c r="E34" s="298"/>
      <c r="F34" s="299"/>
      <c r="G34" s="300"/>
      <c r="H34" s="300"/>
      <c r="I34" s="300"/>
      <c r="J34" s="300"/>
      <c r="K34" s="300"/>
      <c r="L34" s="300"/>
      <c r="M34" s="300"/>
      <c r="N34" s="300"/>
      <c r="O34" s="295"/>
      <c r="P34" s="295"/>
      <c r="Q34" s="295"/>
      <c r="R34" s="295"/>
    </row>
    <row r="35" spans="1:18" ht="15.75" x14ac:dyDescent="0.25">
      <c r="A35" s="286"/>
      <c r="B35" s="277"/>
      <c r="C35" s="277"/>
      <c r="D35" s="278"/>
      <c r="E35" s="279"/>
      <c r="F35" s="269"/>
      <c r="G35" s="206"/>
      <c r="H35" s="206"/>
      <c r="I35" s="206"/>
      <c r="J35" s="206"/>
      <c r="K35" s="206"/>
      <c r="L35" s="206"/>
      <c r="M35" s="206"/>
      <c r="N35" s="206"/>
      <c r="O35" s="199"/>
      <c r="P35" s="199"/>
      <c r="Q35" s="240"/>
      <c r="R35" s="199"/>
    </row>
    <row r="36" spans="1:18" ht="15.75" x14ac:dyDescent="0.25">
      <c r="A36" s="295"/>
      <c r="B36" s="296"/>
      <c r="C36" s="296"/>
      <c r="D36" s="297"/>
      <c r="E36" s="298"/>
      <c r="F36" s="299"/>
      <c r="G36" s="300"/>
      <c r="H36" s="300"/>
      <c r="I36" s="300"/>
      <c r="J36" s="300"/>
      <c r="K36" s="300"/>
      <c r="L36" s="300"/>
      <c r="M36" s="300"/>
      <c r="N36" s="300"/>
      <c r="O36" s="295"/>
      <c r="P36" s="295"/>
      <c r="Q36" s="295"/>
      <c r="R36" s="295"/>
    </row>
    <row r="37" spans="1:18" ht="15.75" x14ac:dyDescent="0.25">
      <c r="A37" s="285"/>
      <c r="B37" s="277"/>
      <c r="C37" s="277"/>
      <c r="D37" s="278"/>
      <c r="E37" s="279"/>
      <c r="F37" s="269"/>
      <c r="G37" s="270"/>
      <c r="H37" s="270"/>
      <c r="I37" s="270"/>
      <c r="J37" s="270"/>
      <c r="K37" s="270"/>
      <c r="L37" s="270"/>
      <c r="M37" s="270"/>
      <c r="N37" s="270"/>
      <c r="O37" s="271"/>
      <c r="P37" s="271"/>
      <c r="Q37" s="271"/>
      <c r="R37" s="271"/>
    </row>
    <row r="38" spans="1:18" ht="15.75" x14ac:dyDescent="0.25">
      <c r="A38" s="264"/>
      <c r="B38" s="277"/>
      <c r="C38" s="277"/>
      <c r="D38" s="278"/>
      <c r="E38" s="279"/>
      <c r="F38" s="269"/>
      <c r="G38" s="211"/>
      <c r="H38" s="211"/>
      <c r="I38" s="211"/>
      <c r="J38" s="211"/>
      <c r="K38" s="211"/>
      <c r="L38" s="211"/>
      <c r="M38" s="211"/>
      <c r="N38" s="211"/>
      <c r="O38" s="200"/>
      <c r="P38" s="200"/>
      <c r="Q38" s="200"/>
      <c r="R38" s="200"/>
    </row>
    <row r="39" spans="1:18" ht="15.75" x14ac:dyDescent="0.25">
      <c r="A39" s="285"/>
      <c r="B39" s="277"/>
      <c r="C39" s="277"/>
      <c r="D39" s="278"/>
      <c r="E39" s="279"/>
      <c r="F39" s="269"/>
      <c r="G39" s="206"/>
      <c r="H39" s="206"/>
      <c r="I39" s="206"/>
      <c r="J39" s="206"/>
      <c r="K39" s="206"/>
      <c r="L39" s="206"/>
      <c r="M39" s="206"/>
      <c r="N39" s="206"/>
      <c r="O39" s="199"/>
      <c r="P39" s="199"/>
      <c r="Q39" s="240"/>
      <c r="R39" s="199"/>
    </row>
    <row r="40" spans="1:18" ht="15.75" x14ac:dyDescent="0.25">
      <c r="A40" s="285"/>
      <c r="B40" s="202"/>
      <c r="C40" s="202"/>
      <c r="D40" s="203"/>
      <c r="E40" s="204"/>
      <c r="F40" s="205"/>
      <c r="G40" s="211"/>
      <c r="H40" s="211"/>
      <c r="I40" s="211"/>
      <c r="J40" s="211"/>
      <c r="K40" s="211"/>
      <c r="L40" s="211"/>
      <c r="M40" s="211"/>
      <c r="N40" s="211"/>
      <c r="O40" s="200"/>
      <c r="P40" s="200"/>
      <c r="Q40" s="200"/>
      <c r="R40" s="200"/>
    </row>
    <row r="41" spans="1:18" ht="15.75" x14ac:dyDescent="0.25">
      <c r="A41" s="260"/>
      <c r="B41" s="277"/>
      <c r="C41" s="277"/>
      <c r="D41" s="278"/>
      <c r="E41" s="279"/>
      <c r="F41" s="269"/>
      <c r="G41" s="206"/>
      <c r="H41" s="206"/>
      <c r="I41" s="206"/>
      <c r="J41" s="206"/>
      <c r="K41" s="206"/>
      <c r="L41" s="206"/>
      <c r="M41" s="206"/>
      <c r="N41" s="206"/>
      <c r="O41" s="199"/>
      <c r="P41" s="199"/>
      <c r="Q41" s="240"/>
      <c r="R41" s="199"/>
    </row>
    <row r="42" spans="1:18" ht="15.75" x14ac:dyDescent="0.25">
      <c r="A42" s="286"/>
      <c r="B42" s="277"/>
      <c r="C42" s="277"/>
      <c r="D42" s="278"/>
      <c r="E42" s="279"/>
      <c r="F42" s="269"/>
      <c r="G42" s="206"/>
      <c r="H42" s="206"/>
      <c r="I42" s="206"/>
      <c r="J42" s="206"/>
      <c r="K42" s="206"/>
      <c r="L42" s="206"/>
      <c r="M42" s="206"/>
      <c r="N42" s="206"/>
      <c r="O42" s="199"/>
      <c r="P42" s="199"/>
      <c r="Q42" s="199"/>
      <c r="R42" s="199"/>
    </row>
    <row r="43" spans="1:18" ht="15.75" x14ac:dyDescent="0.25">
      <c r="A43" s="260"/>
      <c r="B43" s="277"/>
      <c r="C43" s="277"/>
      <c r="D43" s="278"/>
      <c r="E43" s="279"/>
      <c r="F43" s="269"/>
      <c r="G43" s="206"/>
      <c r="H43" s="206"/>
      <c r="I43" s="206"/>
      <c r="J43" s="206"/>
      <c r="K43" s="206"/>
      <c r="L43" s="206"/>
      <c r="M43" s="206"/>
      <c r="N43" s="206"/>
      <c r="O43" s="199"/>
      <c r="P43" s="199"/>
      <c r="Q43" s="240"/>
      <c r="R43" s="199"/>
    </row>
    <row r="44" spans="1:18" ht="15.75" x14ac:dyDescent="0.25">
      <c r="A44" s="264"/>
      <c r="B44" s="277"/>
      <c r="C44" s="277"/>
      <c r="D44" s="278"/>
      <c r="E44" s="279"/>
      <c r="F44" s="269"/>
      <c r="G44" s="211"/>
      <c r="H44" s="211"/>
      <c r="I44" s="211"/>
      <c r="J44" s="211"/>
      <c r="K44" s="211"/>
      <c r="L44" s="211"/>
      <c r="M44" s="211"/>
      <c r="N44" s="211"/>
      <c r="O44" s="200"/>
      <c r="P44" s="200"/>
      <c r="Q44" s="200"/>
      <c r="R44" s="200"/>
    </row>
    <row r="45" spans="1:18" ht="15.75" x14ac:dyDescent="0.25">
      <c r="A45" s="264"/>
      <c r="B45" s="277"/>
      <c r="C45" s="277"/>
      <c r="D45" s="278"/>
      <c r="E45" s="279"/>
      <c r="F45" s="269"/>
      <c r="G45" s="206"/>
      <c r="H45" s="206"/>
      <c r="I45" s="206"/>
      <c r="J45" s="206"/>
      <c r="K45" s="206"/>
      <c r="L45" s="206"/>
      <c r="M45" s="206"/>
      <c r="N45" s="206"/>
      <c r="O45" s="199"/>
      <c r="P45" s="199"/>
      <c r="Q45" s="240"/>
      <c r="R45" s="199"/>
    </row>
    <row r="46" spans="1:18" ht="15.75" x14ac:dyDescent="0.25">
      <c r="A46" s="291"/>
      <c r="B46" s="277"/>
      <c r="C46" s="277"/>
      <c r="D46" s="281"/>
      <c r="E46" s="271"/>
      <c r="F46" s="269"/>
      <c r="G46" s="270"/>
      <c r="H46" s="270"/>
      <c r="I46" s="270"/>
      <c r="J46" s="270"/>
      <c r="K46" s="270"/>
      <c r="L46" s="270"/>
      <c r="M46" s="270"/>
      <c r="N46" s="270"/>
      <c r="O46" s="271"/>
      <c r="P46" s="271"/>
      <c r="Q46" s="271"/>
      <c r="R46" s="271"/>
    </row>
    <row r="47" spans="1:18" ht="15.75" x14ac:dyDescent="0.25">
      <c r="A47" s="271"/>
      <c r="B47" s="277"/>
      <c r="C47" s="277"/>
      <c r="D47" s="278"/>
      <c r="E47" s="279"/>
      <c r="F47" s="269"/>
      <c r="G47" s="270"/>
      <c r="H47" s="270"/>
      <c r="I47" s="270"/>
      <c r="J47" s="270"/>
      <c r="K47" s="270"/>
      <c r="L47" s="270"/>
      <c r="M47" s="270"/>
      <c r="N47" s="270"/>
      <c r="O47" s="271"/>
      <c r="P47" s="271"/>
      <c r="Q47" s="271"/>
      <c r="R47" s="271"/>
    </row>
    <row r="48" spans="1:18" ht="15.75" x14ac:dyDescent="0.25">
      <c r="A48" s="260"/>
      <c r="B48" s="277"/>
      <c r="C48" s="277"/>
      <c r="D48" s="278"/>
      <c r="E48" s="279"/>
      <c r="F48" s="269"/>
      <c r="G48" s="206"/>
      <c r="H48" s="206"/>
      <c r="I48" s="206"/>
      <c r="J48" s="206"/>
      <c r="K48" s="206"/>
      <c r="L48" s="206"/>
      <c r="M48" s="206"/>
      <c r="N48" s="206"/>
      <c r="O48" s="199"/>
      <c r="P48" s="199"/>
      <c r="Q48" s="240"/>
      <c r="R48" s="199"/>
    </row>
    <row r="49" spans="1:18" ht="15.75" x14ac:dyDescent="0.25">
      <c r="A49" s="271"/>
      <c r="B49" s="277"/>
      <c r="C49" s="277"/>
      <c r="D49" s="280"/>
      <c r="E49" s="271"/>
      <c r="F49" s="270"/>
      <c r="G49" s="270"/>
      <c r="H49" s="270"/>
      <c r="I49" s="270"/>
      <c r="J49" s="270"/>
      <c r="K49" s="270"/>
      <c r="L49" s="270"/>
      <c r="M49" s="270"/>
      <c r="N49" s="270"/>
      <c r="O49" s="271"/>
      <c r="P49" s="271"/>
      <c r="Q49" s="271"/>
      <c r="R49" s="271"/>
    </row>
    <row r="50" spans="1:18" ht="15.75" x14ac:dyDescent="0.25">
      <c r="A50" s="268"/>
      <c r="B50" s="277"/>
      <c r="C50" s="277"/>
      <c r="D50" s="278"/>
      <c r="E50" s="279"/>
      <c r="F50" s="269"/>
      <c r="G50" s="206"/>
      <c r="H50" s="206"/>
      <c r="I50" s="206"/>
      <c r="J50" s="206"/>
      <c r="K50" s="206"/>
      <c r="L50" s="206"/>
      <c r="M50" s="206"/>
      <c r="N50" s="206"/>
      <c r="O50" s="199"/>
      <c r="P50" s="199"/>
      <c r="Q50" s="240"/>
      <c r="R50" s="199"/>
    </row>
    <row r="51" spans="1:18" ht="15.75" x14ac:dyDescent="0.25">
      <c r="A51" s="267"/>
      <c r="B51" s="277"/>
      <c r="C51" s="277"/>
      <c r="D51" s="278"/>
      <c r="E51" s="279"/>
      <c r="F51" s="269"/>
      <c r="G51" s="206"/>
      <c r="H51" s="206"/>
      <c r="I51" s="206"/>
      <c r="J51" s="206"/>
      <c r="K51" s="206"/>
      <c r="L51" s="206"/>
      <c r="M51" s="206"/>
      <c r="N51" s="206"/>
      <c r="O51" s="199"/>
      <c r="P51" s="199"/>
      <c r="Q51" s="240"/>
      <c r="R51" s="199"/>
    </row>
    <row r="52" spans="1:18" ht="15.75" x14ac:dyDescent="0.25">
      <c r="A52" s="286"/>
      <c r="B52" s="277"/>
      <c r="C52" s="277"/>
      <c r="D52" s="278"/>
      <c r="E52" s="279"/>
      <c r="F52" s="269"/>
      <c r="G52" s="206"/>
      <c r="H52" s="206"/>
      <c r="I52" s="206"/>
      <c r="J52" s="206"/>
      <c r="K52" s="206"/>
      <c r="L52" s="206"/>
      <c r="M52" s="206"/>
      <c r="N52" s="206"/>
      <c r="O52" s="199"/>
      <c r="P52" s="199"/>
      <c r="Q52" s="240"/>
      <c r="R52" s="199"/>
    </row>
    <row r="53" spans="1:18" ht="15.75" x14ac:dyDescent="0.25">
      <c r="A53" s="260"/>
      <c r="B53" s="277"/>
      <c r="C53" s="277"/>
      <c r="D53" s="278"/>
      <c r="E53" s="279"/>
      <c r="F53" s="269"/>
      <c r="G53" s="206"/>
      <c r="H53" s="206"/>
      <c r="I53" s="206"/>
      <c r="J53" s="206"/>
      <c r="K53" s="206"/>
      <c r="L53" s="206"/>
      <c r="M53" s="206"/>
      <c r="N53" s="206"/>
      <c r="O53" s="199"/>
      <c r="P53" s="199"/>
      <c r="Q53" s="240"/>
      <c r="R53" s="199"/>
    </row>
    <row r="54" spans="1:18" ht="15.75" x14ac:dyDescent="0.25">
      <c r="A54" s="271"/>
      <c r="B54" s="277"/>
      <c r="C54" s="277"/>
      <c r="D54" s="278"/>
      <c r="E54" s="279"/>
      <c r="F54" s="269"/>
      <c r="G54" s="270"/>
      <c r="H54" s="270"/>
      <c r="I54" s="270"/>
      <c r="J54" s="270"/>
      <c r="K54" s="270"/>
      <c r="L54" s="270"/>
      <c r="M54" s="270"/>
      <c r="N54" s="270"/>
      <c r="O54" s="271"/>
      <c r="P54" s="271"/>
      <c r="Q54" s="271"/>
      <c r="R54" s="271"/>
    </row>
    <row r="55" spans="1:18" ht="15.75" x14ac:dyDescent="0.25">
      <c r="A55" s="271"/>
      <c r="B55" s="277"/>
      <c r="C55" s="277"/>
      <c r="D55" s="278"/>
      <c r="E55" s="279"/>
      <c r="F55" s="269"/>
      <c r="G55" s="270"/>
      <c r="H55" s="270"/>
      <c r="I55" s="270"/>
      <c r="J55" s="270"/>
      <c r="K55" s="270"/>
      <c r="L55" s="270"/>
      <c r="M55" s="270"/>
      <c r="N55" s="270"/>
      <c r="O55" s="271"/>
      <c r="P55" s="271"/>
      <c r="Q55" s="271"/>
      <c r="R55" s="271"/>
    </row>
    <row r="56" spans="1:18" x14ac:dyDescent="0.2">
      <c r="A56" s="307"/>
      <c r="B56" s="309"/>
      <c r="C56" s="309"/>
      <c r="D56" s="310"/>
      <c r="E56" s="311"/>
      <c r="F56" s="312"/>
      <c r="G56" s="308"/>
      <c r="H56" s="308"/>
      <c r="I56" s="308"/>
      <c r="J56" s="308"/>
      <c r="K56" s="308"/>
      <c r="L56" s="308"/>
      <c r="M56" s="308"/>
      <c r="N56" s="308"/>
      <c r="O56" s="307"/>
      <c r="P56" s="307"/>
      <c r="Q56" s="307"/>
      <c r="R56" s="307"/>
    </row>
    <row r="57" spans="1:18" x14ac:dyDescent="0.2">
      <c r="A57" s="307"/>
      <c r="B57" s="309"/>
      <c r="C57" s="309"/>
      <c r="D57" s="310"/>
      <c r="E57" s="311"/>
      <c r="F57" s="312"/>
      <c r="G57" s="308"/>
      <c r="H57" s="308"/>
      <c r="I57" s="308"/>
      <c r="J57" s="308"/>
      <c r="K57" s="308"/>
      <c r="L57" s="308"/>
      <c r="M57" s="308"/>
      <c r="N57" s="308"/>
      <c r="O57" s="307"/>
      <c r="P57" s="307"/>
      <c r="Q57" s="307"/>
      <c r="R57" s="307"/>
    </row>
    <row r="58" spans="1:18" x14ac:dyDescent="0.2">
      <c r="A58" s="307"/>
      <c r="B58" s="309"/>
      <c r="C58" s="309"/>
      <c r="D58" s="310"/>
      <c r="E58" s="311"/>
      <c r="F58" s="312"/>
      <c r="G58" s="308"/>
      <c r="H58" s="308"/>
      <c r="I58" s="308"/>
      <c r="J58" s="308"/>
      <c r="K58" s="308"/>
      <c r="L58" s="308"/>
      <c r="M58" s="308"/>
      <c r="N58" s="308"/>
      <c r="O58" s="307"/>
      <c r="P58" s="307"/>
      <c r="Q58" s="307"/>
      <c r="R58" s="307"/>
    </row>
    <row r="59" spans="1:18" x14ac:dyDescent="0.2">
      <c r="A59" s="307"/>
      <c r="B59" s="309"/>
      <c r="C59" s="309"/>
      <c r="D59" s="310"/>
      <c r="E59" s="311"/>
      <c r="F59" s="312"/>
      <c r="G59" s="308"/>
      <c r="H59" s="308"/>
      <c r="I59" s="308"/>
      <c r="J59" s="308"/>
      <c r="K59" s="308"/>
      <c r="L59" s="308"/>
      <c r="M59" s="308"/>
      <c r="N59" s="308"/>
      <c r="O59" s="307"/>
      <c r="P59" s="307"/>
      <c r="Q59" s="307"/>
      <c r="R59" s="307"/>
    </row>
    <row r="60" spans="1:18" x14ac:dyDescent="0.2">
      <c r="A60" s="307"/>
      <c r="B60" s="309"/>
      <c r="C60" s="309"/>
      <c r="D60" s="310"/>
      <c r="E60" s="311"/>
      <c r="F60" s="312"/>
      <c r="G60" s="308"/>
      <c r="H60" s="308"/>
      <c r="I60" s="308"/>
      <c r="J60" s="308"/>
      <c r="K60" s="308"/>
      <c r="L60" s="308"/>
      <c r="M60" s="308"/>
      <c r="N60" s="308"/>
      <c r="O60" s="307"/>
      <c r="P60" s="307"/>
      <c r="Q60" s="307"/>
      <c r="R60" s="307"/>
    </row>
    <row r="61" spans="1:18" x14ac:dyDescent="0.2">
      <c r="A61" s="307"/>
      <c r="B61" s="309"/>
      <c r="C61" s="309"/>
      <c r="D61" s="310"/>
      <c r="E61" s="311"/>
      <c r="F61" s="312"/>
      <c r="G61" s="308"/>
      <c r="H61" s="308"/>
      <c r="I61" s="308"/>
      <c r="J61" s="308"/>
      <c r="K61" s="308"/>
      <c r="L61" s="308"/>
      <c r="M61" s="308"/>
      <c r="N61" s="308"/>
      <c r="O61" s="307"/>
      <c r="P61" s="307"/>
      <c r="Q61" s="307"/>
      <c r="R61" s="307"/>
    </row>
    <row r="62" spans="1:18" x14ac:dyDescent="0.2">
      <c r="A62" s="307"/>
      <c r="B62" s="309"/>
      <c r="C62" s="309"/>
      <c r="D62" s="310"/>
      <c r="E62" s="311"/>
      <c r="F62" s="312"/>
      <c r="G62" s="308"/>
      <c r="H62" s="308"/>
      <c r="I62" s="308"/>
      <c r="J62" s="308"/>
      <c r="K62" s="308"/>
      <c r="L62" s="308"/>
      <c r="M62" s="308"/>
      <c r="N62" s="308"/>
      <c r="O62" s="307"/>
      <c r="P62" s="307"/>
      <c r="Q62" s="307"/>
      <c r="R62" s="307"/>
    </row>
    <row r="63" spans="1:18" x14ac:dyDescent="0.2">
      <c r="A63" s="307"/>
      <c r="B63" s="309"/>
      <c r="C63" s="309"/>
      <c r="D63" s="310"/>
      <c r="E63" s="311"/>
      <c r="F63" s="312"/>
      <c r="G63" s="308"/>
      <c r="H63" s="308"/>
      <c r="I63" s="308"/>
      <c r="J63" s="308"/>
      <c r="K63" s="308"/>
      <c r="L63" s="308"/>
      <c r="M63" s="308"/>
      <c r="N63" s="308"/>
      <c r="O63" s="307"/>
      <c r="P63" s="307"/>
      <c r="Q63" s="307"/>
      <c r="R63" s="307"/>
    </row>
    <row r="64" spans="1:18" x14ac:dyDescent="0.2">
      <c r="A64" s="307"/>
      <c r="B64" s="309"/>
      <c r="C64" s="309"/>
      <c r="D64" s="310"/>
      <c r="E64" s="311"/>
      <c r="F64" s="312"/>
      <c r="G64" s="308"/>
      <c r="H64" s="308"/>
      <c r="I64" s="308"/>
      <c r="J64" s="308"/>
      <c r="K64" s="308"/>
      <c r="L64" s="308"/>
      <c r="M64" s="308"/>
      <c r="N64" s="308"/>
      <c r="O64" s="307"/>
      <c r="P64" s="307"/>
      <c r="Q64" s="307"/>
      <c r="R64" s="307"/>
    </row>
    <row r="65" spans="1:18" x14ac:dyDescent="0.2">
      <c r="A65" s="307"/>
      <c r="B65" s="309"/>
      <c r="C65" s="309"/>
      <c r="D65" s="310"/>
      <c r="E65" s="311"/>
      <c r="F65" s="312"/>
      <c r="G65" s="308"/>
      <c r="H65" s="308"/>
      <c r="I65" s="308"/>
      <c r="J65" s="308"/>
      <c r="K65" s="308"/>
      <c r="L65" s="308"/>
      <c r="M65" s="308"/>
      <c r="N65" s="308"/>
      <c r="O65" s="307"/>
      <c r="P65" s="307"/>
      <c r="Q65" s="307"/>
      <c r="R65" s="307"/>
    </row>
    <row r="66" spans="1:18" x14ac:dyDescent="0.2">
      <c r="A66" s="307"/>
      <c r="B66" s="309"/>
      <c r="C66" s="309"/>
      <c r="D66" s="310"/>
      <c r="E66" s="311"/>
      <c r="F66" s="312"/>
      <c r="G66" s="308"/>
      <c r="H66" s="308"/>
      <c r="I66" s="308"/>
      <c r="J66" s="308"/>
      <c r="K66" s="308"/>
      <c r="L66" s="308"/>
      <c r="M66" s="308"/>
      <c r="N66" s="308"/>
      <c r="O66" s="307"/>
      <c r="P66" s="307"/>
      <c r="Q66" s="307"/>
      <c r="R66" s="307"/>
    </row>
    <row r="67" spans="1:18" x14ac:dyDescent="0.2">
      <c r="A67" s="307"/>
      <c r="B67" s="309"/>
      <c r="C67" s="309"/>
      <c r="D67" s="310"/>
      <c r="E67" s="311"/>
      <c r="F67" s="312"/>
      <c r="G67" s="308"/>
      <c r="H67" s="308"/>
      <c r="I67" s="308"/>
      <c r="J67" s="308"/>
      <c r="K67" s="308"/>
      <c r="L67" s="308"/>
      <c r="M67" s="308"/>
      <c r="N67" s="308"/>
      <c r="O67" s="307"/>
      <c r="P67" s="307"/>
      <c r="Q67" s="307"/>
      <c r="R67" s="307"/>
    </row>
    <row r="68" spans="1:18" x14ac:dyDescent="0.2">
      <c r="A68" s="307"/>
      <c r="B68" s="309"/>
      <c r="C68" s="309"/>
      <c r="D68" s="310"/>
      <c r="E68" s="311"/>
      <c r="F68" s="312"/>
      <c r="G68" s="308"/>
      <c r="H68" s="308"/>
      <c r="I68" s="308"/>
      <c r="J68" s="308"/>
      <c r="K68" s="308"/>
      <c r="L68" s="308"/>
      <c r="M68" s="308"/>
      <c r="N68" s="308"/>
      <c r="O68" s="307"/>
      <c r="P68" s="307"/>
      <c r="Q68" s="307"/>
      <c r="R68" s="307"/>
    </row>
    <row r="69" spans="1:18" x14ac:dyDescent="0.2">
      <c r="A69" s="307"/>
      <c r="B69" s="309"/>
      <c r="C69" s="309"/>
      <c r="D69" s="310"/>
      <c r="E69" s="311"/>
      <c r="F69" s="312"/>
      <c r="G69" s="308"/>
      <c r="H69" s="308"/>
      <c r="I69" s="308"/>
      <c r="J69" s="308"/>
      <c r="K69" s="308"/>
      <c r="L69" s="308"/>
      <c r="M69" s="308"/>
      <c r="N69" s="308"/>
      <c r="O69" s="307"/>
      <c r="P69" s="307"/>
      <c r="Q69" s="307"/>
      <c r="R69" s="307"/>
    </row>
    <row r="70" spans="1:18" x14ac:dyDescent="0.2">
      <c r="A70" s="307"/>
      <c r="B70" s="309"/>
      <c r="C70" s="309"/>
      <c r="D70" s="310"/>
      <c r="E70" s="311"/>
      <c r="F70" s="312"/>
      <c r="G70" s="308"/>
      <c r="H70" s="308"/>
      <c r="I70" s="308"/>
      <c r="J70" s="308"/>
      <c r="K70" s="308"/>
      <c r="L70" s="308"/>
      <c r="M70" s="308"/>
      <c r="N70" s="308"/>
      <c r="O70" s="307"/>
      <c r="P70" s="307"/>
      <c r="Q70" s="307"/>
      <c r="R70" s="307"/>
    </row>
    <row r="71" spans="1:18" x14ac:dyDescent="0.2">
      <c r="A71" s="307"/>
      <c r="B71" s="309"/>
      <c r="C71" s="309"/>
      <c r="D71" s="313"/>
      <c r="E71" s="307"/>
      <c r="F71" s="308"/>
      <c r="G71" s="308"/>
      <c r="H71" s="308"/>
      <c r="I71" s="308"/>
      <c r="J71" s="308"/>
      <c r="K71" s="308"/>
      <c r="L71" s="308"/>
      <c r="M71" s="308"/>
      <c r="N71" s="308"/>
      <c r="O71" s="307"/>
      <c r="P71" s="307"/>
      <c r="Q71" s="307"/>
      <c r="R71" s="307"/>
    </row>
    <row r="72" spans="1:18" x14ac:dyDescent="0.2">
      <c r="A72" s="307"/>
      <c r="B72" s="309"/>
      <c r="C72" s="309"/>
      <c r="D72" s="310"/>
      <c r="E72" s="311"/>
      <c r="F72" s="312"/>
      <c r="G72" s="308"/>
      <c r="H72" s="308"/>
      <c r="I72" s="308"/>
      <c r="J72" s="308"/>
      <c r="K72" s="308"/>
      <c r="L72" s="308"/>
      <c r="M72" s="308"/>
      <c r="N72" s="308"/>
      <c r="O72" s="307"/>
      <c r="P72" s="307"/>
      <c r="Q72" s="307"/>
      <c r="R72" s="307"/>
    </row>
    <row r="73" spans="1:18" x14ac:dyDescent="0.2">
      <c r="A73" s="307"/>
      <c r="B73" s="309"/>
      <c r="C73" s="309"/>
      <c r="D73" s="310"/>
      <c r="E73" s="311"/>
      <c r="F73" s="312"/>
      <c r="G73" s="308"/>
      <c r="H73" s="308"/>
      <c r="I73" s="308"/>
      <c r="J73" s="308"/>
      <c r="K73" s="308"/>
      <c r="L73" s="308"/>
      <c r="M73" s="308"/>
      <c r="N73" s="308"/>
      <c r="O73" s="307"/>
      <c r="P73" s="307"/>
      <c r="Q73" s="307"/>
      <c r="R73" s="307"/>
    </row>
    <row r="74" spans="1:18" x14ac:dyDescent="0.2">
      <c r="A74" s="307"/>
      <c r="B74" s="309"/>
      <c r="C74" s="309"/>
      <c r="D74" s="310"/>
      <c r="E74" s="311"/>
      <c r="F74" s="312"/>
      <c r="G74" s="308"/>
      <c r="H74" s="308"/>
      <c r="I74" s="308"/>
      <c r="J74" s="308"/>
      <c r="K74" s="308"/>
      <c r="L74" s="308"/>
      <c r="M74" s="308"/>
      <c r="N74" s="308"/>
      <c r="O74" s="307"/>
      <c r="P74" s="307"/>
      <c r="Q74" s="307"/>
      <c r="R74" s="307"/>
    </row>
    <row r="75" spans="1:18" x14ac:dyDescent="0.2">
      <c r="A75" s="307"/>
      <c r="B75" s="309"/>
      <c r="C75" s="309"/>
      <c r="D75" s="310"/>
      <c r="E75" s="311"/>
      <c r="F75" s="312"/>
      <c r="G75" s="308"/>
      <c r="H75" s="308"/>
      <c r="I75" s="308"/>
      <c r="J75" s="308"/>
      <c r="K75" s="308"/>
      <c r="L75" s="308"/>
      <c r="M75" s="308"/>
      <c r="N75" s="308"/>
      <c r="O75" s="307"/>
      <c r="P75" s="307"/>
      <c r="Q75" s="307"/>
      <c r="R75" s="307"/>
    </row>
    <row r="76" spans="1:18" x14ac:dyDescent="0.2">
      <c r="A76" s="307"/>
      <c r="B76" s="309"/>
      <c r="C76" s="309"/>
      <c r="D76" s="310"/>
      <c r="E76" s="311"/>
      <c r="F76" s="312"/>
      <c r="G76" s="308"/>
      <c r="H76" s="308"/>
      <c r="I76" s="308"/>
      <c r="J76" s="308"/>
      <c r="K76" s="308"/>
      <c r="L76" s="308"/>
      <c r="M76" s="308"/>
      <c r="N76" s="308"/>
      <c r="O76" s="307"/>
      <c r="P76" s="307"/>
      <c r="Q76" s="307"/>
      <c r="R76" s="307"/>
    </row>
    <row r="77" spans="1:18" x14ac:dyDescent="0.2">
      <c r="A77" s="307"/>
      <c r="B77" s="309"/>
      <c r="C77" s="309"/>
      <c r="D77" s="310"/>
      <c r="E77" s="311"/>
      <c r="F77" s="312"/>
      <c r="G77" s="308"/>
      <c r="H77" s="308"/>
      <c r="I77" s="308"/>
      <c r="J77" s="308"/>
      <c r="K77" s="308"/>
      <c r="L77" s="308"/>
      <c r="M77" s="308"/>
      <c r="N77" s="308"/>
      <c r="O77" s="307"/>
      <c r="P77" s="307"/>
      <c r="Q77" s="307"/>
      <c r="R77" s="307"/>
    </row>
    <row r="78" spans="1:18" x14ac:dyDescent="0.2">
      <c r="A78" s="307"/>
      <c r="B78" s="309"/>
      <c r="C78" s="309"/>
      <c r="D78" s="310"/>
      <c r="E78" s="311"/>
      <c r="F78" s="312"/>
      <c r="G78" s="308"/>
      <c r="H78" s="308"/>
      <c r="I78" s="308"/>
      <c r="J78" s="308"/>
      <c r="K78" s="308"/>
      <c r="L78" s="308"/>
      <c r="M78" s="308"/>
      <c r="N78" s="308"/>
      <c r="O78" s="307"/>
      <c r="P78" s="307"/>
      <c r="Q78" s="307"/>
      <c r="R78" s="307"/>
    </row>
    <row r="79" spans="1:18" x14ac:dyDescent="0.2">
      <c r="A79" s="307"/>
      <c r="B79" s="309"/>
      <c r="C79" s="309"/>
      <c r="D79" s="310"/>
      <c r="E79" s="311"/>
      <c r="F79" s="312"/>
      <c r="G79" s="308"/>
      <c r="H79" s="308"/>
      <c r="I79" s="308"/>
      <c r="J79" s="308"/>
      <c r="K79" s="308"/>
      <c r="L79" s="308"/>
      <c r="M79" s="308"/>
      <c r="N79" s="308"/>
      <c r="O79" s="307"/>
      <c r="P79" s="307"/>
      <c r="Q79" s="307"/>
      <c r="R79" s="307"/>
    </row>
    <row r="80" spans="1:18" x14ac:dyDescent="0.2">
      <c r="A80" s="307"/>
      <c r="B80" s="309"/>
      <c r="C80" s="309"/>
      <c r="D80" s="310"/>
      <c r="E80" s="311"/>
      <c r="F80" s="312"/>
      <c r="G80" s="308"/>
      <c r="H80" s="308"/>
      <c r="I80" s="308"/>
      <c r="J80" s="308"/>
      <c r="K80" s="308"/>
      <c r="L80" s="308"/>
      <c r="M80" s="308"/>
      <c r="N80" s="308"/>
      <c r="O80" s="307"/>
      <c r="P80" s="307"/>
      <c r="Q80" s="307"/>
      <c r="R80" s="307"/>
    </row>
    <row r="81" spans="1:18" x14ac:dyDescent="0.2">
      <c r="A81" s="307"/>
      <c r="B81" s="309"/>
      <c r="C81" s="309"/>
      <c r="D81" s="310"/>
      <c r="E81" s="311"/>
      <c r="F81" s="312"/>
      <c r="G81" s="308"/>
      <c r="H81" s="308"/>
      <c r="I81" s="308"/>
      <c r="J81" s="308"/>
      <c r="K81" s="308"/>
      <c r="L81" s="308"/>
      <c r="M81" s="308"/>
      <c r="N81" s="308"/>
      <c r="O81" s="307"/>
      <c r="P81" s="307"/>
      <c r="Q81" s="307"/>
      <c r="R81" s="307"/>
    </row>
    <row r="82" spans="1:18" x14ac:dyDescent="0.2">
      <c r="A82" s="307"/>
      <c r="B82" s="309"/>
      <c r="C82" s="309"/>
      <c r="D82" s="310"/>
      <c r="E82" s="311"/>
      <c r="F82" s="312"/>
      <c r="G82" s="308"/>
      <c r="H82" s="308"/>
      <c r="I82" s="308"/>
      <c r="J82" s="308"/>
      <c r="K82" s="308"/>
      <c r="L82" s="308"/>
      <c r="M82" s="308"/>
      <c r="N82" s="308"/>
      <c r="O82" s="307"/>
      <c r="P82" s="307"/>
      <c r="Q82" s="307"/>
      <c r="R82" s="307"/>
    </row>
    <row r="83" spans="1:18" x14ac:dyDescent="0.2">
      <c r="A83" s="307"/>
      <c r="B83" s="309"/>
      <c r="C83" s="309"/>
      <c r="D83" s="310"/>
      <c r="E83" s="311"/>
      <c r="F83" s="312"/>
      <c r="G83" s="308"/>
      <c r="H83" s="308"/>
      <c r="I83" s="308"/>
      <c r="J83" s="308"/>
      <c r="K83" s="308"/>
      <c r="L83" s="308"/>
      <c r="M83" s="308"/>
      <c r="N83" s="308"/>
      <c r="O83" s="307"/>
      <c r="P83" s="307"/>
      <c r="Q83" s="307"/>
      <c r="R83" s="307"/>
    </row>
    <row r="84" spans="1:18" x14ac:dyDescent="0.2">
      <c r="A84" s="307"/>
      <c r="B84" s="309"/>
      <c r="C84" s="309"/>
      <c r="D84" s="310"/>
      <c r="E84" s="311"/>
      <c r="F84" s="312"/>
      <c r="G84" s="308"/>
      <c r="H84" s="308"/>
      <c r="I84" s="308"/>
      <c r="J84" s="308"/>
      <c r="K84" s="308"/>
      <c r="L84" s="308"/>
      <c r="M84" s="308"/>
      <c r="N84" s="308"/>
      <c r="O84" s="307"/>
      <c r="P84" s="307"/>
      <c r="Q84" s="307"/>
      <c r="R84" s="307"/>
    </row>
    <row r="85" spans="1:18" x14ac:dyDescent="0.2">
      <c r="A85" s="307"/>
      <c r="B85" s="309"/>
      <c r="C85" s="309"/>
      <c r="D85" s="310"/>
      <c r="E85" s="311"/>
      <c r="F85" s="312"/>
      <c r="G85" s="308"/>
      <c r="H85" s="308"/>
      <c r="I85" s="308"/>
      <c r="J85" s="308"/>
      <c r="K85" s="308"/>
      <c r="L85" s="308"/>
      <c r="M85" s="308"/>
      <c r="N85" s="308"/>
      <c r="O85" s="307"/>
      <c r="P85" s="307"/>
      <c r="Q85" s="307"/>
      <c r="R85" s="307"/>
    </row>
    <row r="86" spans="1:18" x14ac:dyDescent="0.2">
      <c r="A86" s="307"/>
      <c r="B86" s="309"/>
      <c r="C86" s="309"/>
      <c r="D86" s="310"/>
      <c r="E86" s="311"/>
      <c r="F86" s="312"/>
      <c r="G86" s="308"/>
      <c r="H86" s="308"/>
      <c r="I86" s="308"/>
      <c r="J86" s="308"/>
      <c r="K86" s="308"/>
      <c r="L86" s="308"/>
      <c r="M86" s="308"/>
      <c r="N86" s="308"/>
      <c r="O86" s="307"/>
      <c r="P86" s="307"/>
      <c r="Q86" s="307"/>
      <c r="R86" s="307"/>
    </row>
    <row r="87" spans="1:18" x14ac:dyDescent="0.2">
      <c r="A87" s="307"/>
      <c r="B87" s="309"/>
      <c r="C87" s="309"/>
      <c r="D87" s="310"/>
      <c r="E87" s="311"/>
      <c r="F87" s="312"/>
      <c r="G87" s="308"/>
      <c r="H87" s="308"/>
      <c r="I87" s="308"/>
      <c r="J87" s="308"/>
      <c r="K87" s="308"/>
      <c r="L87" s="308"/>
      <c r="M87" s="308"/>
      <c r="N87" s="308"/>
      <c r="O87" s="307"/>
      <c r="P87" s="307"/>
      <c r="Q87" s="307"/>
      <c r="R87" s="307"/>
    </row>
    <row r="88" spans="1:18" x14ac:dyDescent="0.2">
      <c r="A88" s="307"/>
      <c r="B88" s="309"/>
      <c r="C88" s="309"/>
      <c r="D88" s="310"/>
      <c r="E88" s="311"/>
      <c r="F88" s="312"/>
      <c r="G88" s="308"/>
      <c r="H88" s="308"/>
      <c r="I88" s="308"/>
      <c r="J88" s="308"/>
      <c r="K88" s="308"/>
      <c r="L88" s="308"/>
      <c r="M88" s="308"/>
      <c r="N88" s="308"/>
      <c r="O88" s="307"/>
      <c r="P88" s="307"/>
      <c r="Q88" s="307"/>
      <c r="R88" s="307"/>
    </row>
    <row r="89" spans="1:18" x14ac:dyDescent="0.2">
      <c r="A89" s="307"/>
      <c r="B89" s="309"/>
      <c r="C89" s="309"/>
      <c r="D89" s="310"/>
      <c r="E89" s="311"/>
      <c r="F89" s="312"/>
      <c r="G89" s="308"/>
      <c r="H89" s="308"/>
      <c r="I89" s="308"/>
      <c r="J89" s="308"/>
      <c r="K89" s="308"/>
      <c r="L89" s="308"/>
      <c r="M89" s="308"/>
      <c r="N89" s="308"/>
      <c r="O89" s="307"/>
      <c r="P89" s="307"/>
      <c r="Q89" s="307"/>
      <c r="R89" s="307"/>
    </row>
    <row r="90" spans="1:18" x14ac:dyDescent="0.2">
      <c r="A90" s="307"/>
      <c r="B90" s="309"/>
      <c r="C90" s="309"/>
      <c r="D90" s="313"/>
      <c r="E90" s="307"/>
      <c r="F90" s="308"/>
      <c r="G90" s="308"/>
      <c r="H90" s="308"/>
      <c r="I90" s="308"/>
      <c r="J90" s="308"/>
      <c r="K90" s="308"/>
      <c r="L90" s="308"/>
      <c r="M90" s="308"/>
      <c r="N90" s="308"/>
      <c r="O90" s="307"/>
      <c r="P90" s="307"/>
      <c r="Q90" s="307"/>
      <c r="R90" s="307"/>
    </row>
    <row r="91" spans="1:18" x14ac:dyDescent="0.2">
      <c r="A91" s="307"/>
      <c r="B91" s="309"/>
      <c r="C91" s="309"/>
      <c r="D91" s="310"/>
      <c r="E91" s="311"/>
      <c r="F91" s="312"/>
      <c r="G91" s="308"/>
      <c r="H91" s="308"/>
      <c r="I91" s="308"/>
      <c r="J91" s="308"/>
      <c r="K91" s="308"/>
      <c r="L91" s="308"/>
      <c r="M91" s="308"/>
      <c r="N91" s="308"/>
      <c r="O91" s="307"/>
      <c r="P91" s="307"/>
      <c r="Q91" s="307"/>
      <c r="R91" s="307"/>
    </row>
    <row r="92" spans="1:18" x14ac:dyDescent="0.2">
      <c r="A92" s="307"/>
      <c r="B92" s="309"/>
      <c r="C92" s="309"/>
      <c r="D92" s="310"/>
      <c r="E92" s="311"/>
      <c r="F92" s="312"/>
      <c r="G92" s="308"/>
      <c r="H92" s="308"/>
      <c r="I92" s="308"/>
      <c r="J92" s="308"/>
      <c r="K92" s="308"/>
      <c r="L92" s="308"/>
      <c r="M92" s="308"/>
      <c r="N92" s="308"/>
      <c r="O92" s="307"/>
      <c r="P92" s="307"/>
      <c r="Q92" s="307"/>
      <c r="R92" s="307"/>
    </row>
    <row r="93" spans="1:18" x14ac:dyDescent="0.2">
      <c r="A93" s="307"/>
      <c r="B93" s="309"/>
      <c r="C93" s="309"/>
      <c r="D93" s="310"/>
      <c r="E93" s="311"/>
      <c r="F93" s="312"/>
      <c r="G93" s="308"/>
      <c r="H93" s="308"/>
      <c r="I93" s="308"/>
      <c r="J93" s="308"/>
      <c r="K93" s="308"/>
      <c r="L93" s="308"/>
      <c r="M93" s="308"/>
      <c r="N93" s="308"/>
      <c r="O93" s="307"/>
      <c r="P93" s="307"/>
      <c r="Q93" s="307"/>
      <c r="R93" s="307"/>
    </row>
    <row r="94" spans="1:18" x14ac:dyDescent="0.2">
      <c r="A94" s="307"/>
      <c r="B94" s="309"/>
      <c r="C94" s="309"/>
      <c r="D94" s="310"/>
      <c r="E94" s="311"/>
      <c r="F94" s="312"/>
      <c r="G94" s="308"/>
      <c r="H94" s="308"/>
      <c r="I94" s="308"/>
      <c r="J94" s="308"/>
      <c r="K94" s="308"/>
      <c r="L94" s="308"/>
      <c r="M94" s="308"/>
      <c r="N94" s="308"/>
      <c r="O94" s="307"/>
      <c r="P94" s="307"/>
      <c r="Q94" s="307"/>
      <c r="R94" s="307"/>
    </row>
    <row r="95" spans="1:18" x14ac:dyDescent="0.2">
      <c r="A95" s="307"/>
      <c r="B95" s="309"/>
      <c r="C95" s="309"/>
      <c r="D95" s="310"/>
      <c r="E95" s="311"/>
      <c r="F95" s="312"/>
      <c r="G95" s="308"/>
      <c r="H95" s="308"/>
      <c r="I95" s="308"/>
      <c r="J95" s="308"/>
      <c r="K95" s="308"/>
      <c r="L95" s="308"/>
      <c r="M95" s="308"/>
      <c r="N95" s="308"/>
      <c r="O95" s="307"/>
      <c r="P95" s="307"/>
      <c r="Q95" s="307"/>
      <c r="R95" s="307"/>
    </row>
    <row r="96" spans="1:18" x14ac:dyDescent="0.2">
      <c r="A96" s="307"/>
      <c r="B96" s="309"/>
      <c r="C96" s="309"/>
      <c r="D96" s="310"/>
      <c r="E96" s="311"/>
      <c r="F96" s="312"/>
      <c r="G96" s="308"/>
      <c r="H96" s="308"/>
      <c r="I96" s="308"/>
      <c r="J96" s="308"/>
      <c r="K96" s="308"/>
      <c r="L96" s="308"/>
      <c r="M96" s="308"/>
      <c r="N96" s="308"/>
      <c r="O96" s="307"/>
      <c r="P96" s="307"/>
      <c r="Q96" s="307"/>
      <c r="R96" s="307"/>
    </row>
    <row r="97" spans="1:18" x14ac:dyDescent="0.2">
      <c r="A97" s="307"/>
      <c r="B97" s="309"/>
      <c r="C97" s="309"/>
      <c r="D97" s="310"/>
      <c r="E97" s="311"/>
      <c r="F97" s="312"/>
      <c r="G97" s="308"/>
      <c r="H97" s="308"/>
      <c r="I97" s="308"/>
      <c r="J97" s="308"/>
      <c r="K97" s="308"/>
      <c r="L97" s="308"/>
      <c r="M97" s="308"/>
      <c r="N97" s="308"/>
      <c r="O97" s="307"/>
      <c r="P97" s="307"/>
      <c r="Q97" s="307"/>
      <c r="R97" s="307"/>
    </row>
    <row r="98" spans="1:18" x14ac:dyDescent="0.2">
      <c r="A98" s="307"/>
      <c r="B98" s="309"/>
      <c r="C98" s="309"/>
      <c r="D98" s="310"/>
      <c r="E98" s="311"/>
      <c r="F98" s="312"/>
      <c r="G98" s="308"/>
      <c r="H98" s="308"/>
      <c r="I98" s="308"/>
      <c r="J98" s="308"/>
      <c r="K98" s="308"/>
      <c r="L98" s="308"/>
      <c r="M98" s="308"/>
      <c r="N98" s="308"/>
      <c r="O98" s="307"/>
      <c r="P98" s="307"/>
      <c r="Q98" s="307"/>
      <c r="R98" s="307"/>
    </row>
    <row r="99" spans="1:18" x14ac:dyDescent="0.2">
      <c r="A99" s="307"/>
      <c r="B99" s="309"/>
      <c r="C99" s="309"/>
      <c r="D99" s="310"/>
      <c r="E99" s="311"/>
      <c r="F99" s="312"/>
      <c r="G99" s="308"/>
      <c r="H99" s="308"/>
      <c r="I99" s="308"/>
      <c r="J99" s="308"/>
      <c r="K99" s="308"/>
      <c r="L99" s="308"/>
      <c r="M99" s="308"/>
      <c r="N99" s="308"/>
      <c r="O99" s="307"/>
      <c r="P99" s="307"/>
      <c r="Q99" s="307"/>
      <c r="R99" s="307"/>
    </row>
    <row r="100" spans="1:18" x14ac:dyDescent="0.2">
      <c r="A100" s="307"/>
      <c r="B100" s="309"/>
      <c r="C100" s="309"/>
      <c r="D100" s="310"/>
      <c r="E100" s="311"/>
      <c r="F100" s="312"/>
      <c r="G100" s="308"/>
      <c r="H100" s="308"/>
      <c r="I100" s="308"/>
      <c r="J100" s="308"/>
      <c r="K100" s="308"/>
      <c r="L100" s="308"/>
      <c r="M100" s="308"/>
      <c r="N100" s="308"/>
      <c r="O100" s="307"/>
      <c r="P100" s="307"/>
      <c r="Q100" s="307"/>
      <c r="R100" s="307"/>
    </row>
    <row r="101" spans="1:18" x14ac:dyDescent="0.2">
      <c r="A101" s="307"/>
      <c r="B101" s="309"/>
      <c r="C101" s="309"/>
      <c r="D101" s="310"/>
      <c r="E101" s="311"/>
      <c r="F101" s="312"/>
      <c r="G101" s="308"/>
      <c r="H101" s="308"/>
      <c r="I101" s="308"/>
      <c r="J101" s="308"/>
      <c r="K101" s="308"/>
      <c r="L101" s="308"/>
      <c r="M101" s="308"/>
      <c r="N101" s="308"/>
      <c r="O101" s="307"/>
      <c r="P101" s="307"/>
      <c r="Q101" s="307"/>
      <c r="R101" s="307"/>
    </row>
    <row r="102" spans="1:18" x14ac:dyDescent="0.2">
      <c r="A102" s="307"/>
      <c r="B102" s="309"/>
      <c r="C102" s="309"/>
      <c r="D102" s="310"/>
      <c r="E102" s="311"/>
      <c r="F102" s="312"/>
      <c r="G102" s="308"/>
      <c r="H102" s="308"/>
      <c r="I102" s="308"/>
      <c r="J102" s="308"/>
      <c r="K102" s="308"/>
      <c r="L102" s="308"/>
      <c r="M102" s="308"/>
      <c r="N102" s="308"/>
      <c r="O102" s="307"/>
      <c r="P102" s="307"/>
      <c r="Q102" s="307"/>
      <c r="R102" s="307"/>
    </row>
    <row r="103" spans="1:18" x14ac:dyDescent="0.2">
      <c r="A103" s="307"/>
      <c r="B103" s="309"/>
      <c r="C103" s="309"/>
      <c r="D103" s="310"/>
      <c r="E103" s="311"/>
      <c r="F103" s="312"/>
      <c r="G103" s="308"/>
      <c r="H103" s="308"/>
      <c r="I103" s="308"/>
      <c r="J103" s="308"/>
      <c r="K103" s="308"/>
      <c r="L103" s="308"/>
      <c r="M103" s="308"/>
      <c r="N103" s="308"/>
      <c r="O103" s="307"/>
      <c r="P103" s="307"/>
      <c r="Q103" s="307"/>
      <c r="R103" s="307"/>
    </row>
    <row r="104" spans="1:18" x14ac:dyDescent="0.2">
      <c r="A104" s="307"/>
      <c r="B104" s="309"/>
      <c r="C104" s="309"/>
      <c r="D104" s="310"/>
      <c r="E104" s="311"/>
      <c r="F104" s="312"/>
      <c r="G104" s="308"/>
      <c r="H104" s="308"/>
      <c r="I104" s="308"/>
      <c r="J104" s="308"/>
      <c r="K104" s="308"/>
      <c r="L104" s="308"/>
      <c r="M104" s="308"/>
      <c r="N104" s="308"/>
      <c r="O104" s="307"/>
      <c r="P104" s="307"/>
      <c r="Q104" s="307"/>
      <c r="R104" s="307"/>
    </row>
    <row r="105" spans="1:18" x14ac:dyDescent="0.2">
      <c r="A105" s="307"/>
      <c r="B105" s="309"/>
      <c r="C105" s="309"/>
      <c r="D105" s="310"/>
      <c r="E105" s="311"/>
      <c r="F105" s="312"/>
      <c r="G105" s="308"/>
      <c r="H105" s="308"/>
      <c r="I105" s="308"/>
      <c r="J105" s="308"/>
      <c r="K105" s="308"/>
      <c r="L105" s="308"/>
      <c r="M105" s="308"/>
      <c r="N105" s="308"/>
      <c r="O105" s="307"/>
      <c r="P105" s="307"/>
      <c r="Q105" s="307"/>
      <c r="R105" s="307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"/>
  <sheetViews>
    <sheetView workbookViewId="0">
      <selection activeCell="E10" sqref="E10"/>
    </sheetView>
  </sheetViews>
  <sheetFormatPr baseColWidth="10" defaultRowHeight="12.75" x14ac:dyDescent="0.2"/>
  <cols>
    <col min="2" max="2" width="1.85546875" customWidth="1"/>
    <col min="6" max="6" width="3.5703125" customWidth="1"/>
    <col min="7" max="7" width="8.7109375" customWidth="1"/>
    <col min="8" max="8" width="6.7109375" customWidth="1"/>
    <col min="9" max="9" width="8" customWidth="1"/>
    <col min="10" max="10" width="6.140625" customWidth="1"/>
    <col min="11" max="11" width="7" customWidth="1"/>
    <col min="12" max="12" width="5.5703125" customWidth="1"/>
    <col min="13" max="13" width="7.28515625" customWidth="1"/>
    <col min="14" max="14" width="7.42578125" customWidth="1"/>
  </cols>
  <sheetData>
    <row r="1" spans="1:18" ht="15.75" x14ac:dyDescent="0.25">
      <c r="A1" s="200"/>
      <c r="B1" s="202"/>
      <c r="C1" s="202"/>
      <c r="D1" s="203"/>
      <c r="E1" s="204"/>
      <c r="F1" s="205"/>
      <c r="G1" s="211"/>
      <c r="H1" s="211"/>
      <c r="I1" s="211"/>
      <c r="J1" s="211"/>
      <c r="K1" s="211"/>
      <c r="L1" s="211"/>
      <c r="M1" s="211"/>
      <c r="N1" s="211"/>
      <c r="O1" s="200"/>
      <c r="P1" s="200"/>
      <c r="Q1" s="200"/>
      <c r="R1" s="200"/>
    </row>
    <row r="2" spans="1:18" ht="15.75" x14ac:dyDescent="0.25">
      <c r="A2" s="260"/>
      <c r="B2" s="202"/>
      <c r="C2" s="202"/>
      <c r="D2" s="203"/>
      <c r="E2" s="204"/>
      <c r="F2" s="205"/>
      <c r="G2" s="206"/>
      <c r="H2" s="206"/>
      <c r="I2" s="206"/>
      <c r="J2" s="206"/>
      <c r="K2" s="206"/>
      <c r="L2" s="206"/>
      <c r="M2" s="206"/>
      <c r="N2" s="206"/>
      <c r="O2" s="199"/>
      <c r="P2" s="199"/>
      <c r="Q2" s="240"/>
      <c r="R2" s="199"/>
    </row>
    <row r="3" spans="1:18" ht="15.75" x14ac:dyDescent="0.25">
      <c r="A3" s="267"/>
      <c r="B3" s="202"/>
      <c r="C3" s="202"/>
      <c r="D3" s="203"/>
      <c r="E3" s="204"/>
      <c r="F3" s="205"/>
      <c r="G3" s="206"/>
      <c r="H3" s="206"/>
      <c r="I3" s="206"/>
      <c r="J3" s="206"/>
      <c r="K3" s="206"/>
      <c r="L3" s="206"/>
      <c r="M3" s="206"/>
      <c r="N3" s="206"/>
      <c r="O3" s="199"/>
      <c r="P3" s="199"/>
      <c r="Q3" s="240"/>
      <c r="R3" s="199"/>
    </row>
    <row r="4" spans="1:18" ht="15.75" x14ac:dyDescent="0.25">
      <c r="A4" s="264"/>
      <c r="B4" s="202"/>
      <c r="C4" s="202"/>
      <c r="D4" s="203"/>
      <c r="E4" s="204"/>
      <c r="F4" s="205"/>
      <c r="G4" s="206"/>
      <c r="H4" s="206"/>
      <c r="I4" s="206"/>
      <c r="J4" s="206"/>
      <c r="K4" s="206"/>
      <c r="L4" s="206"/>
      <c r="M4" s="206"/>
      <c r="N4" s="206"/>
      <c r="O4" s="199"/>
      <c r="P4" s="199"/>
      <c r="Q4" s="240"/>
      <c r="R4" s="199"/>
    </row>
    <row r="5" spans="1:18" ht="15.75" x14ac:dyDescent="0.25">
      <c r="A5" s="200"/>
      <c r="B5" s="202"/>
      <c r="C5" s="202"/>
      <c r="D5" s="203"/>
      <c r="E5" s="204"/>
      <c r="F5" s="205"/>
      <c r="G5" s="206"/>
      <c r="H5" s="206"/>
      <c r="I5" s="206"/>
      <c r="J5" s="206"/>
      <c r="K5" s="206"/>
      <c r="L5" s="206"/>
      <c r="M5" s="206"/>
      <c r="N5" s="206"/>
      <c r="O5" s="199"/>
      <c r="P5" s="199"/>
      <c r="Q5" s="199"/>
      <c r="R5" s="199"/>
    </row>
    <row r="6" spans="1:18" ht="15.75" x14ac:dyDescent="0.25">
      <c r="A6" s="264"/>
      <c r="B6" s="202"/>
      <c r="C6" s="202"/>
      <c r="D6" s="203"/>
      <c r="E6" s="204"/>
      <c r="F6" s="205"/>
      <c r="G6" s="206"/>
      <c r="H6" s="206"/>
      <c r="I6" s="206"/>
      <c r="J6" s="206"/>
      <c r="K6" s="206"/>
      <c r="L6" s="206"/>
      <c r="M6" s="206"/>
      <c r="N6" s="206"/>
      <c r="O6" s="199"/>
      <c r="P6" s="199"/>
      <c r="Q6" s="240"/>
      <c r="R6" s="199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>
      <selection activeCell="A6" sqref="A6:E6"/>
    </sheetView>
  </sheetViews>
  <sheetFormatPr baseColWidth="10" defaultRowHeight="12.75" x14ac:dyDescent="0.2"/>
  <cols>
    <col min="1" max="1" width="8.140625" style="31" customWidth="1"/>
    <col min="2" max="2" width="11.28515625" customWidth="1"/>
    <col min="3" max="3" width="12.7109375" customWidth="1"/>
    <col min="4" max="4" width="11.7109375" style="1" customWidth="1"/>
    <col min="5" max="5" width="9.85546875" style="31" customWidth="1"/>
    <col min="6" max="6" width="5.5703125" customWidth="1"/>
    <col min="7" max="7" width="6.140625" customWidth="1"/>
    <col min="8" max="8" width="8.7109375" customWidth="1"/>
    <col min="9" max="9" width="7.140625" customWidth="1"/>
    <col min="10" max="10" width="8" customWidth="1"/>
    <col min="11" max="11" width="5.140625" customWidth="1"/>
    <col min="12" max="12" width="3.5703125" customWidth="1"/>
    <col min="13" max="13" width="6.42578125" customWidth="1"/>
    <col min="14" max="14" width="4.140625" customWidth="1"/>
    <col min="15" max="15" width="7.140625" style="1" customWidth="1"/>
    <col min="16" max="16" width="7.28515625" style="1" customWidth="1"/>
    <col min="17" max="17" width="5.7109375" customWidth="1"/>
    <col min="18" max="18" width="7.140625" style="31" customWidth="1"/>
  </cols>
  <sheetData>
    <row r="1" spans="1:19" ht="20.25" x14ac:dyDescent="0.3">
      <c r="A1" s="35" t="s">
        <v>63</v>
      </c>
      <c r="B1" s="36" t="s">
        <v>64</v>
      </c>
      <c r="C1" s="37" t="s">
        <v>65</v>
      </c>
      <c r="D1" s="4" t="s">
        <v>127</v>
      </c>
      <c r="E1" s="32"/>
      <c r="F1" s="3"/>
      <c r="G1" s="3"/>
      <c r="H1" s="3"/>
      <c r="I1" s="3"/>
      <c r="J1" s="3"/>
      <c r="K1" s="3"/>
      <c r="L1" s="3"/>
      <c r="M1" s="4" t="s">
        <v>92</v>
      </c>
      <c r="N1" s="3"/>
      <c r="O1" s="15"/>
      <c r="P1" s="12"/>
      <c r="Q1" s="3"/>
    </row>
    <row r="2" spans="1:19" ht="15.75" customHeight="1" thickBot="1" x14ac:dyDescent="0.25">
      <c r="A2" s="26"/>
      <c r="B2" s="9"/>
      <c r="C2" s="5"/>
      <c r="D2" s="13"/>
      <c r="E2" s="26"/>
      <c r="F2" s="5"/>
      <c r="G2" s="5"/>
      <c r="H2" s="5"/>
      <c r="I2" s="5"/>
      <c r="J2" s="5"/>
      <c r="K2" s="5"/>
      <c r="L2" s="5"/>
      <c r="M2" s="5"/>
      <c r="N2" s="5"/>
      <c r="O2" s="16"/>
      <c r="P2" s="13"/>
      <c r="Q2" s="5"/>
    </row>
    <row r="3" spans="1:19" s="2" customFormat="1" ht="15.75" thickBot="1" x14ac:dyDescent="0.3">
      <c r="A3" s="28" t="s">
        <v>8</v>
      </c>
      <c r="B3" s="10" t="s">
        <v>16</v>
      </c>
      <c r="C3" s="6" t="s">
        <v>0</v>
      </c>
      <c r="D3" s="6" t="s">
        <v>1</v>
      </c>
      <c r="E3" s="27" t="s">
        <v>38</v>
      </c>
      <c r="F3" s="6" t="s">
        <v>7</v>
      </c>
      <c r="G3" s="6" t="s">
        <v>2</v>
      </c>
      <c r="H3" s="6" t="s">
        <v>67</v>
      </c>
      <c r="I3" s="6" t="s">
        <v>4</v>
      </c>
      <c r="J3" s="6" t="s">
        <v>68</v>
      </c>
      <c r="K3" s="6" t="s">
        <v>22</v>
      </c>
      <c r="L3" s="6" t="s">
        <v>5</v>
      </c>
      <c r="M3" s="6" t="s">
        <v>23</v>
      </c>
      <c r="N3" s="6" t="s">
        <v>6</v>
      </c>
      <c r="O3" s="17" t="s">
        <v>12</v>
      </c>
      <c r="P3" s="11" t="s">
        <v>13</v>
      </c>
      <c r="Q3" s="11" t="s">
        <v>66</v>
      </c>
      <c r="R3" s="28" t="s">
        <v>69</v>
      </c>
    </row>
    <row r="4" spans="1:19" ht="18" customHeight="1" thickBot="1" x14ac:dyDescent="0.25">
      <c r="A4" s="21"/>
      <c r="B4" s="66"/>
      <c r="C4" s="63"/>
      <c r="D4" s="67"/>
      <c r="E4" s="64"/>
      <c r="F4" s="65"/>
      <c r="G4" s="65"/>
      <c r="H4" s="65"/>
      <c r="I4" s="65"/>
      <c r="J4" s="65"/>
      <c r="K4" s="65"/>
      <c r="L4" s="65"/>
      <c r="M4" s="65"/>
      <c r="N4" s="65"/>
      <c r="O4" s="20">
        <f>SUM(K4+M4)*5</f>
        <v>0</v>
      </c>
      <c r="P4" s="21">
        <f>SUM(G4:J4)</f>
        <v>0</v>
      </c>
      <c r="Q4" s="38">
        <f>SUM(O4:P4)</f>
        <v>0</v>
      </c>
      <c r="R4" s="23">
        <f>SUM(H4+J4)</f>
        <v>0</v>
      </c>
    </row>
    <row r="5" spans="1:19" ht="18" customHeight="1" x14ac:dyDescent="0.2">
      <c r="A5" s="23"/>
      <c r="B5" s="8"/>
      <c r="C5" s="3"/>
      <c r="D5" s="12"/>
      <c r="E5" s="23"/>
      <c r="F5" s="22"/>
      <c r="G5" s="22"/>
      <c r="H5" s="22"/>
      <c r="I5" s="22"/>
      <c r="J5" s="22"/>
      <c r="K5" s="22"/>
      <c r="L5" s="22"/>
      <c r="M5" s="22"/>
      <c r="N5" s="22"/>
      <c r="O5" s="20">
        <f t="shared" ref="O5:O22" si="0">SUM(K5+M5)*5</f>
        <v>0</v>
      </c>
      <c r="P5" s="21">
        <f t="shared" ref="P5:P22" si="1">SUM(G5:J5)</f>
        <v>0</v>
      </c>
      <c r="Q5" s="38">
        <f t="shared" ref="Q5:Q22" si="2">SUM(O5:P5)</f>
        <v>0</v>
      </c>
      <c r="R5" s="23">
        <f t="shared" ref="R5:R22" si="3">SUM(H5+J5)</f>
        <v>0</v>
      </c>
    </row>
    <row r="6" spans="1:19" ht="18" customHeight="1" x14ac:dyDescent="0.2">
      <c r="A6" s="55"/>
      <c r="B6" s="56"/>
      <c r="C6" s="41"/>
      <c r="D6" s="69"/>
      <c r="E6" s="55"/>
      <c r="F6" s="19"/>
      <c r="G6" s="19"/>
      <c r="H6" s="19"/>
      <c r="I6" s="19"/>
      <c r="J6" s="19"/>
      <c r="K6" s="19"/>
      <c r="L6" s="19"/>
      <c r="M6" s="19"/>
      <c r="N6" s="19"/>
      <c r="O6" s="20">
        <f t="shared" si="0"/>
        <v>0</v>
      </c>
      <c r="P6" s="21">
        <f t="shared" si="1"/>
        <v>0</v>
      </c>
      <c r="Q6" s="38">
        <f t="shared" si="2"/>
        <v>0</v>
      </c>
      <c r="R6" s="23">
        <f t="shared" si="3"/>
        <v>0</v>
      </c>
    </row>
    <row r="7" spans="1:19" ht="18" customHeight="1" x14ac:dyDescent="0.2">
      <c r="A7" s="23"/>
      <c r="B7" s="8"/>
      <c r="C7" s="3"/>
      <c r="D7" s="12"/>
      <c r="E7" s="23"/>
      <c r="F7" s="22"/>
      <c r="G7" s="22"/>
      <c r="H7" s="22"/>
      <c r="I7" s="22"/>
      <c r="J7" s="22"/>
      <c r="K7" s="22"/>
      <c r="L7" s="22"/>
      <c r="M7" s="22"/>
      <c r="N7" s="22"/>
      <c r="O7" s="20">
        <f t="shared" si="0"/>
        <v>0</v>
      </c>
      <c r="P7" s="21">
        <f t="shared" si="1"/>
        <v>0</v>
      </c>
      <c r="Q7" s="38">
        <f t="shared" si="2"/>
        <v>0</v>
      </c>
      <c r="R7" s="23">
        <f t="shared" si="3"/>
        <v>0</v>
      </c>
      <c r="S7" s="57"/>
    </row>
    <row r="8" spans="1:19" ht="18" customHeight="1" x14ac:dyDescent="0.2">
      <c r="A8" s="23"/>
      <c r="B8" s="8"/>
      <c r="C8" s="3"/>
      <c r="D8" s="12"/>
      <c r="E8" s="23"/>
      <c r="F8" s="22"/>
      <c r="G8" s="22"/>
      <c r="H8" s="22"/>
      <c r="I8" s="22"/>
      <c r="J8" s="22"/>
      <c r="K8" s="22"/>
      <c r="L8" s="22"/>
      <c r="M8" s="22"/>
      <c r="N8" s="22"/>
      <c r="O8" s="20">
        <f t="shared" si="0"/>
        <v>0</v>
      </c>
      <c r="P8" s="21">
        <f t="shared" si="1"/>
        <v>0</v>
      </c>
      <c r="Q8" s="38">
        <f t="shared" si="2"/>
        <v>0</v>
      </c>
      <c r="R8" s="23">
        <f t="shared" si="3"/>
        <v>0</v>
      </c>
    </row>
    <row r="9" spans="1:19" ht="18" customHeight="1" x14ac:dyDescent="0.2">
      <c r="A9" s="23"/>
      <c r="B9" s="54"/>
      <c r="C9" s="39"/>
      <c r="D9" s="12"/>
      <c r="E9" s="23"/>
      <c r="F9" s="22"/>
      <c r="G9" s="22"/>
      <c r="H9" s="22"/>
      <c r="I9" s="22"/>
      <c r="J9" s="22"/>
      <c r="K9" s="22"/>
      <c r="L9" s="22"/>
      <c r="M9" s="22"/>
      <c r="N9" s="22"/>
      <c r="O9" s="20">
        <f t="shared" si="0"/>
        <v>0</v>
      </c>
      <c r="P9" s="21">
        <f t="shared" si="1"/>
        <v>0</v>
      </c>
      <c r="Q9" s="38">
        <f t="shared" si="2"/>
        <v>0</v>
      </c>
      <c r="R9" s="23">
        <f t="shared" si="3"/>
        <v>0</v>
      </c>
    </row>
    <row r="10" spans="1:19" ht="18" customHeight="1" x14ac:dyDescent="0.2">
      <c r="A10" s="23"/>
      <c r="B10" s="8"/>
      <c r="C10" s="3"/>
      <c r="D10" s="12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0">
        <f t="shared" si="0"/>
        <v>0</v>
      </c>
      <c r="P10" s="21">
        <f t="shared" si="1"/>
        <v>0</v>
      </c>
      <c r="Q10" s="38">
        <f t="shared" si="2"/>
        <v>0</v>
      </c>
      <c r="R10" s="23">
        <f t="shared" si="3"/>
        <v>0</v>
      </c>
    </row>
    <row r="11" spans="1:19" ht="18" customHeight="1" x14ac:dyDescent="0.2">
      <c r="A11" s="23"/>
      <c r="B11" s="8"/>
      <c r="C11" s="3"/>
      <c r="D11" s="1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0">
        <f t="shared" si="0"/>
        <v>0</v>
      </c>
      <c r="P11" s="21">
        <f t="shared" si="1"/>
        <v>0</v>
      </c>
      <c r="Q11" s="38">
        <f t="shared" si="2"/>
        <v>0</v>
      </c>
      <c r="R11" s="23">
        <f t="shared" si="3"/>
        <v>0</v>
      </c>
    </row>
    <row r="12" spans="1:19" ht="18" customHeight="1" x14ac:dyDescent="0.2">
      <c r="A12" s="23"/>
      <c r="B12" s="8"/>
      <c r="C12" s="3"/>
      <c r="D12" s="1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0">
        <f t="shared" si="0"/>
        <v>0</v>
      </c>
      <c r="P12" s="21">
        <f t="shared" si="1"/>
        <v>0</v>
      </c>
      <c r="Q12" s="38">
        <f t="shared" si="2"/>
        <v>0</v>
      </c>
      <c r="R12" s="23">
        <f t="shared" si="3"/>
        <v>0</v>
      </c>
    </row>
    <row r="13" spans="1:19" ht="18" customHeight="1" x14ac:dyDescent="0.2">
      <c r="A13" s="23"/>
      <c r="B13" s="8"/>
      <c r="C13" s="3"/>
      <c r="D13" s="1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0">
        <f t="shared" si="0"/>
        <v>0</v>
      </c>
      <c r="P13" s="21">
        <f t="shared" si="1"/>
        <v>0</v>
      </c>
      <c r="Q13" s="38">
        <f t="shared" si="2"/>
        <v>0</v>
      </c>
      <c r="R13" s="23">
        <f t="shared" si="3"/>
        <v>0</v>
      </c>
    </row>
    <row r="14" spans="1:19" ht="18" customHeight="1" x14ac:dyDescent="0.2">
      <c r="A14" s="23"/>
      <c r="B14" s="8"/>
      <c r="C14" s="3"/>
      <c r="D14" s="12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0">
        <f t="shared" si="0"/>
        <v>0</v>
      </c>
      <c r="P14" s="21">
        <f t="shared" si="1"/>
        <v>0</v>
      </c>
      <c r="Q14" s="38">
        <f t="shared" si="2"/>
        <v>0</v>
      </c>
      <c r="R14" s="23">
        <f t="shared" si="3"/>
        <v>0</v>
      </c>
    </row>
    <row r="15" spans="1:19" ht="18" customHeight="1" x14ac:dyDescent="0.2">
      <c r="A15" s="23"/>
      <c r="B15" s="8"/>
      <c r="C15" s="3"/>
      <c r="D15" s="12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0">
        <f t="shared" si="0"/>
        <v>0</v>
      </c>
      <c r="P15" s="21">
        <f t="shared" si="1"/>
        <v>0</v>
      </c>
      <c r="Q15" s="38">
        <f t="shared" si="2"/>
        <v>0</v>
      </c>
      <c r="R15" s="23">
        <f t="shared" si="3"/>
        <v>0</v>
      </c>
    </row>
    <row r="16" spans="1:19" ht="18" customHeight="1" x14ac:dyDescent="0.2">
      <c r="A16" s="23"/>
      <c r="B16" s="8"/>
      <c r="C16" s="3"/>
      <c r="D16" s="1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0">
        <f t="shared" si="0"/>
        <v>0</v>
      </c>
      <c r="P16" s="21">
        <f t="shared" si="1"/>
        <v>0</v>
      </c>
      <c r="Q16" s="38">
        <f t="shared" si="2"/>
        <v>0</v>
      </c>
      <c r="R16" s="23">
        <f t="shared" si="3"/>
        <v>0</v>
      </c>
    </row>
    <row r="17" spans="1:18" ht="18" customHeight="1" x14ac:dyDescent="0.2">
      <c r="A17" s="23"/>
      <c r="B17" s="8"/>
      <c r="C17" s="3"/>
      <c r="D17" s="12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0">
        <f t="shared" si="0"/>
        <v>0</v>
      </c>
      <c r="P17" s="21">
        <f t="shared" si="1"/>
        <v>0</v>
      </c>
      <c r="Q17" s="38">
        <f t="shared" si="2"/>
        <v>0</v>
      </c>
      <c r="R17" s="23">
        <f t="shared" si="3"/>
        <v>0</v>
      </c>
    </row>
    <row r="18" spans="1:18" ht="18" customHeight="1" x14ac:dyDescent="0.2">
      <c r="A18" s="23"/>
      <c r="B18" s="8"/>
      <c r="C18" s="3"/>
      <c r="D18" s="1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0">
        <f t="shared" si="0"/>
        <v>0</v>
      </c>
      <c r="P18" s="21">
        <f t="shared" si="1"/>
        <v>0</v>
      </c>
      <c r="Q18" s="38">
        <f t="shared" si="2"/>
        <v>0</v>
      </c>
      <c r="R18" s="23">
        <f t="shared" si="3"/>
        <v>0</v>
      </c>
    </row>
    <row r="19" spans="1:18" ht="18" customHeight="1" x14ac:dyDescent="0.2">
      <c r="A19" s="23"/>
      <c r="B19" s="8"/>
      <c r="C19" s="3"/>
      <c r="D19" s="12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0">
        <f t="shared" si="0"/>
        <v>0</v>
      </c>
      <c r="P19" s="21">
        <f t="shared" si="1"/>
        <v>0</v>
      </c>
      <c r="Q19" s="38">
        <f t="shared" si="2"/>
        <v>0</v>
      </c>
      <c r="R19" s="23">
        <f t="shared" si="3"/>
        <v>0</v>
      </c>
    </row>
    <row r="20" spans="1:18" ht="18" customHeight="1" x14ac:dyDescent="0.2">
      <c r="A20" s="23"/>
      <c r="B20" s="8"/>
      <c r="C20" s="3"/>
      <c r="D20" s="12"/>
      <c r="E20" s="23"/>
      <c r="F20" s="22"/>
      <c r="G20" s="22"/>
      <c r="H20" s="22"/>
      <c r="I20" s="22"/>
      <c r="J20" s="22"/>
      <c r="K20" s="22"/>
      <c r="L20" s="22"/>
      <c r="M20" s="22"/>
      <c r="N20" s="22"/>
      <c r="O20" s="20">
        <f t="shared" si="0"/>
        <v>0</v>
      </c>
      <c r="P20" s="21">
        <f t="shared" si="1"/>
        <v>0</v>
      </c>
      <c r="Q20" s="38">
        <f t="shared" si="2"/>
        <v>0</v>
      </c>
      <c r="R20" s="23">
        <f t="shared" si="3"/>
        <v>0</v>
      </c>
    </row>
    <row r="21" spans="1:18" ht="18" customHeight="1" x14ac:dyDescent="0.2">
      <c r="A21" s="23"/>
      <c r="B21" s="8"/>
      <c r="C21" s="3"/>
      <c r="D21" s="1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0">
        <f t="shared" si="0"/>
        <v>0</v>
      </c>
      <c r="P21" s="21">
        <f t="shared" si="1"/>
        <v>0</v>
      </c>
      <c r="Q21" s="38">
        <f t="shared" si="2"/>
        <v>0</v>
      </c>
      <c r="R21" s="23">
        <f t="shared" si="3"/>
        <v>0</v>
      </c>
    </row>
    <row r="22" spans="1:18" ht="18" customHeight="1" x14ac:dyDescent="0.2">
      <c r="A22" s="23"/>
      <c r="B22" s="8"/>
      <c r="C22" s="3"/>
      <c r="D22" s="12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0">
        <f t="shared" si="0"/>
        <v>0</v>
      </c>
      <c r="P22" s="21">
        <f t="shared" si="1"/>
        <v>0</v>
      </c>
      <c r="Q22" s="38">
        <f t="shared" si="2"/>
        <v>0</v>
      </c>
      <c r="R22" s="23">
        <f t="shared" si="3"/>
        <v>0</v>
      </c>
    </row>
    <row r="23" spans="1:18" ht="18" customHeight="1" x14ac:dyDescent="0.2">
      <c r="B23" s="7"/>
      <c r="C23" s="7"/>
      <c r="D23" s="14"/>
      <c r="E23" s="29"/>
      <c r="F23" s="7"/>
      <c r="G23" s="7"/>
      <c r="H23" s="7"/>
      <c r="I23" s="7"/>
      <c r="J23" s="7"/>
      <c r="K23" s="7"/>
      <c r="L23" s="7"/>
      <c r="M23" s="7"/>
      <c r="N23" s="7"/>
      <c r="O23" s="14"/>
    </row>
    <row r="24" spans="1:18" ht="18" customHeight="1" x14ac:dyDescent="0.2">
      <c r="B24" s="7"/>
      <c r="C24" s="7"/>
      <c r="D24" s="14"/>
      <c r="E24" s="29"/>
      <c r="F24" s="7"/>
      <c r="G24" s="7"/>
      <c r="H24" s="7"/>
      <c r="I24" s="7"/>
      <c r="J24" s="7"/>
      <c r="K24" s="7"/>
      <c r="L24" s="7"/>
      <c r="M24" s="7"/>
      <c r="N24" s="7"/>
      <c r="O24" s="14"/>
    </row>
  </sheetData>
  <phoneticPr fontId="0" type="noConversion"/>
  <pageMargins left="0.39370078740157483" right="0.39370078740157483" top="0.98425196850393704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4"/>
  <sheetViews>
    <sheetView workbookViewId="0">
      <selection activeCell="D1" sqref="D1"/>
    </sheetView>
  </sheetViews>
  <sheetFormatPr baseColWidth="10" defaultRowHeight="12.75" x14ac:dyDescent="0.2"/>
  <cols>
    <col min="1" max="1" width="8.140625" style="31" customWidth="1"/>
    <col min="2" max="2" width="11.28515625" customWidth="1"/>
    <col min="3" max="3" width="12.7109375" customWidth="1"/>
    <col min="4" max="4" width="11.7109375" style="1" customWidth="1"/>
    <col min="5" max="5" width="9.85546875" style="31" customWidth="1"/>
    <col min="6" max="6" width="5.5703125" customWidth="1"/>
    <col min="7" max="7" width="6.140625" customWidth="1"/>
    <col min="8" max="8" width="8.7109375" customWidth="1"/>
    <col min="9" max="9" width="7.140625" customWidth="1"/>
    <col min="10" max="10" width="8" customWidth="1"/>
    <col min="11" max="11" width="5.140625" customWidth="1"/>
    <col min="12" max="12" width="3.5703125" customWidth="1"/>
    <col min="13" max="13" width="6.42578125" customWidth="1"/>
    <col min="14" max="14" width="4.140625" customWidth="1"/>
    <col min="15" max="15" width="7.140625" style="1" customWidth="1"/>
    <col min="16" max="16" width="7.28515625" style="1" customWidth="1"/>
    <col min="17" max="17" width="5.7109375" customWidth="1"/>
    <col min="18" max="18" width="7.140625" style="31" customWidth="1"/>
  </cols>
  <sheetData>
    <row r="1" spans="1:18" ht="20.25" x14ac:dyDescent="0.3">
      <c r="A1" s="35" t="s">
        <v>63</v>
      </c>
      <c r="B1" s="36" t="s">
        <v>64</v>
      </c>
      <c r="C1" s="37" t="s">
        <v>65</v>
      </c>
      <c r="D1" s="4" t="s">
        <v>127</v>
      </c>
      <c r="E1" s="32"/>
      <c r="F1" s="3"/>
      <c r="G1" s="3"/>
      <c r="H1" s="3"/>
      <c r="I1" s="3"/>
      <c r="J1" s="3"/>
      <c r="K1" s="3"/>
      <c r="L1" s="3"/>
      <c r="M1" s="4" t="s">
        <v>89</v>
      </c>
      <c r="N1" s="3"/>
      <c r="O1" s="15"/>
      <c r="P1" s="12"/>
      <c r="Q1" s="3"/>
    </row>
    <row r="2" spans="1:18" ht="15.75" customHeight="1" thickBot="1" x14ac:dyDescent="0.25">
      <c r="A2" s="26"/>
      <c r="B2" s="9"/>
      <c r="C2" s="5"/>
      <c r="D2" s="13"/>
      <c r="E2" s="26"/>
      <c r="F2" s="5"/>
      <c r="G2" s="5"/>
      <c r="H2" s="5"/>
      <c r="I2" s="5"/>
      <c r="J2" s="5"/>
      <c r="K2" s="5"/>
      <c r="L2" s="5"/>
      <c r="M2" s="5"/>
      <c r="N2" s="5"/>
      <c r="O2" s="16"/>
      <c r="P2" s="13"/>
      <c r="Q2" s="5"/>
    </row>
    <row r="3" spans="1:18" s="2" customFormat="1" ht="15.75" thickBot="1" x14ac:dyDescent="0.3">
      <c r="A3" s="28" t="s">
        <v>8</v>
      </c>
      <c r="B3" s="10" t="s">
        <v>16</v>
      </c>
      <c r="C3" s="6" t="s">
        <v>0</v>
      </c>
      <c r="D3" s="6" t="s">
        <v>1</v>
      </c>
      <c r="E3" s="27" t="s">
        <v>38</v>
      </c>
      <c r="F3" s="6" t="s">
        <v>7</v>
      </c>
      <c r="G3" s="6" t="s">
        <v>2</v>
      </c>
      <c r="H3" s="6" t="s">
        <v>67</v>
      </c>
      <c r="I3" s="6" t="s">
        <v>4</v>
      </c>
      <c r="J3" s="6" t="s">
        <v>68</v>
      </c>
      <c r="K3" s="6" t="s">
        <v>22</v>
      </c>
      <c r="L3" s="6" t="s">
        <v>5</v>
      </c>
      <c r="M3" s="6" t="s">
        <v>23</v>
      </c>
      <c r="N3" s="6" t="s">
        <v>6</v>
      </c>
      <c r="O3" s="17" t="s">
        <v>12</v>
      </c>
      <c r="P3" s="11" t="s">
        <v>13</v>
      </c>
      <c r="Q3" s="11" t="s">
        <v>66</v>
      </c>
      <c r="R3" s="28" t="s">
        <v>69</v>
      </c>
    </row>
    <row r="4" spans="1:18" ht="18" customHeight="1" x14ac:dyDescent="0.2">
      <c r="A4" s="23" t="s">
        <v>72</v>
      </c>
      <c r="B4" s="54"/>
      <c r="C4" s="39"/>
      <c r="D4" s="12"/>
      <c r="E4" s="23"/>
      <c r="F4" s="22"/>
      <c r="G4" s="22"/>
      <c r="H4" s="22"/>
      <c r="I4" s="3"/>
      <c r="J4" s="22"/>
      <c r="K4" s="22"/>
      <c r="L4" s="22"/>
      <c r="M4" s="22"/>
      <c r="N4" s="22"/>
      <c r="O4" s="20">
        <f>SUM(K4+M4)*5</f>
        <v>0</v>
      </c>
      <c r="P4" s="21">
        <f>SUM(G4:J4)</f>
        <v>0</v>
      </c>
      <c r="Q4" s="38">
        <f>SUM(O4:P4)</f>
        <v>0</v>
      </c>
      <c r="R4" s="23">
        <f>SUM(H4+J4)</f>
        <v>0</v>
      </c>
    </row>
    <row r="5" spans="1:18" ht="18" customHeight="1" x14ac:dyDescent="0.2">
      <c r="A5" s="23" t="s">
        <v>72</v>
      </c>
      <c r="B5" s="54"/>
      <c r="C5" s="39"/>
      <c r="D5" s="12"/>
      <c r="E5" s="23"/>
      <c r="F5" s="22"/>
      <c r="G5" s="22"/>
      <c r="H5" s="22"/>
      <c r="I5" s="22"/>
      <c r="J5" s="22"/>
      <c r="K5" s="22"/>
      <c r="L5" s="22"/>
      <c r="M5" s="22"/>
      <c r="N5" s="22"/>
      <c r="O5" s="20">
        <f t="shared" ref="O5:O21" si="0">SUM(K5+M5)*5</f>
        <v>0</v>
      </c>
      <c r="P5" s="21">
        <f t="shared" ref="P5:P21" si="1">SUM(G5:J5)</f>
        <v>0</v>
      </c>
      <c r="Q5" s="38">
        <f t="shared" ref="Q5:Q21" si="2">SUM(O5:P5)</f>
        <v>0</v>
      </c>
      <c r="R5" s="23">
        <f t="shared" ref="R5:R21" si="3">SUM(H5+J5)</f>
        <v>0</v>
      </c>
    </row>
    <row r="6" spans="1:18" ht="18" customHeight="1" x14ac:dyDescent="0.2">
      <c r="A6" s="23" t="s">
        <v>72</v>
      </c>
      <c r="B6" s="8"/>
      <c r="C6" s="3"/>
      <c r="D6" s="12"/>
      <c r="E6" s="23"/>
      <c r="F6" s="22"/>
      <c r="G6" s="22"/>
      <c r="H6" s="22"/>
      <c r="I6" s="22"/>
      <c r="J6" s="22"/>
      <c r="K6" s="22"/>
      <c r="L6" s="22"/>
      <c r="M6" s="22"/>
      <c r="N6" s="22"/>
      <c r="O6" s="20">
        <f t="shared" si="0"/>
        <v>0</v>
      </c>
      <c r="P6" s="21">
        <f t="shared" si="1"/>
        <v>0</v>
      </c>
      <c r="Q6" s="38">
        <f t="shared" si="2"/>
        <v>0</v>
      </c>
      <c r="R6" s="23">
        <f t="shared" si="3"/>
        <v>0</v>
      </c>
    </row>
    <row r="7" spans="1:18" ht="18" customHeight="1" x14ac:dyDescent="0.2">
      <c r="A7" s="23" t="s">
        <v>72</v>
      </c>
      <c r="B7" s="8"/>
      <c r="C7" s="39"/>
      <c r="D7" s="12"/>
      <c r="E7" s="23"/>
      <c r="F7" s="22"/>
      <c r="G7" s="22"/>
      <c r="H7" s="22"/>
      <c r="I7" s="22"/>
      <c r="J7" s="22"/>
      <c r="K7" s="22"/>
      <c r="L7" s="22"/>
      <c r="M7" s="22"/>
      <c r="N7" s="22"/>
      <c r="O7" s="20">
        <f t="shared" si="0"/>
        <v>0</v>
      </c>
      <c r="P7" s="21">
        <f t="shared" si="1"/>
        <v>0</v>
      </c>
      <c r="Q7" s="38">
        <f t="shared" si="2"/>
        <v>0</v>
      </c>
      <c r="R7" s="23">
        <f t="shared" si="3"/>
        <v>0</v>
      </c>
    </row>
    <row r="8" spans="1:18" ht="18" customHeight="1" x14ac:dyDescent="0.2">
      <c r="A8" s="23" t="s">
        <v>72</v>
      </c>
      <c r="B8" s="8"/>
      <c r="C8" s="3"/>
      <c r="D8" s="12"/>
      <c r="E8" s="23"/>
      <c r="F8" s="22"/>
      <c r="G8" s="22"/>
      <c r="H8" s="22"/>
      <c r="I8" s="22"/>
      <c r="J8" s="22"/>
      <c r="K8" s="22"/>
      <c r="L8" s="22"/>
      <c r="M8" s="22"/>
      <c r="N8" s="22"/>
      <c r="O8" s="20">
        <f t="shared" si="0"/>
        <v>0</v>
      </c>
      <c r="P8" s="21">
        <f t="shared" si="1"/>
        <v>0</v>
      </c>
      <c r="Q8" s="38">
        <f t="shared" si="2"/>
        <v>0</v>
      </c>
      <c r="R8" s="23">
        <f t="shared" si="3"/>
        <v>0</v>
      </c>
    </row>
    <row r="9" spans="1:18" ht="18" customHeight="1" x14ac:dyDescent="0.2">
      <c r="A9" s="23" t="s">
        <v>72</v>
      </c>
      <c r="B9" s="8"/>
      <c r="C9" s="3"/>
      <c r="D9" s="12"/>
      <c r="E9" s="23"/>
      <c r="F9" s="22"/>
      <c r="G9" s="22"/>
      <c r="H9" s="22"/>
      <c r="I9" s="22"/>
      <c r="J9" s="22"/>
      <c r="K9" s="22"/>
      <c r="L9" s="22"/>
      <c r="M9" s="22"/>
      <c r="N9" s="22"/>
      <c r="O9" s="20">
        <f t="shared" si="0"/>
        <v>0</v>
      </c>
      <c r="P9" s="21">
        <f t="shared" si="1"/>
        <v>0</v>
      </c>
      <c r="Q9" s="38">
        <f t="shared" si="2"/>
        <v>0</v>
      </c>
      <c r="R9" s="23">
        <f t="shared" si="3"/>
        <v>0</v>
      </c>
    </row>
    <row r="10" spans="1:18" ht="18" customHeight="1" x14ac:dyDescent="0.2">
      <c r="A10" s="23" t="s">
        <v>72</v>
      </c>
      <c r="B10" s="54"/>
      <c r="C10" s="39"/>
      <c r="D10" s="12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0">
        <f t="shared" si="0"/>
        <v>0</v>
      </c>
      <c r="P10" s="21">
        <f t="shared" si="1"/>
        <v>0</v>
      </c>
      <c r="Q10" s="38">
        <f t="shared" si="2"/>
        <v>0</v>
      </c>
      <c r="R10" s="23">
        <f t="shared" si="3"/>
        <v>0</v>
      </c>
    </row>
    <row r="11" spans="1:18" ht="18" customHeight="1" x14ac:dyDescent="0.2">
      <c r="A11" s="23" t="s">
        <v>72</v>
      </c>
      <c r="B11" s="54"/>
      <c r="C11" s="39"/>
      <c r="D11" s="1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0">
        <f t="shared" si="0"/>
        <v>0</v>
      </c>
      <c r="P11" s="21">
        <f t="shared" si="1"/>
        <v>0</v>
      </c>
      <c r="Q11" s="38">
        <f t="shared" si="2"/>
        <v>0</v>
      </c>
      <c r="R11" s="23">
        <f t="shared" si="3"/>
        <v>0</v>
      </c>
    </row>
    <row r="12" spans="1:18" ht="18" customHeight="1" x14ac:dyDescent="0.2">
      <c r="A12" s="23" t="s">
        <v>72</v>
      </c>
      <c r="B12" s="8"/>
      <c r="C12" s="3"/>
      <c r="D12" s="1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0">
        <f t="shared" si="0"/>
        <v>0</v>
      </c>
      <c r="P12" s="21">
        <f t="shared" si="1"/>
        <v>0</v>
      </c>
      <c r="Q12" s="38">
        <f t="shared" si="2"/>
        <v>0</v>
      </c>
      <c r="R12" s="23">
        <f t="shared" si="3"/>
        <v>0</v>
      </c>
    </row>
    <row r="13" spans="1:18" ht="18" customHeight="1" x14ac:dyDescent="0.2">
      <c r="A13" s="23" t="s">
        <v>72</v>
      </c>
      <c r="B13" s="8"/>
      <c r="C13" s="3"/>
      <c r="D13" s="1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0">
        <f t="shared" si="0"/>
        <v>0</v>
      </c>
      <c r="P13" s="21">
        <f t="shared" si="1"/>
        <v>0</v>
      </c>
      <c r="Q13" s="38">
        <f t="shared" si="2"/>
        <v>0</v>
      </c>
      <c r="R13" s="23">
        <f t="shared" si="3"/>
        <v>0</v>
      </c>
    </row>
    <row r="14" spans="1:18" ht="18" customHeight="1" x14ac:dyDescent="0.2">
      <c r="A14" s="23" t="s">
        <v>72</v>
      </c>
      <c r="B14" s="8"/>
      <c r="C14" s="3"/>
      <c r="D14" s="12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0">
        <f t="shared" si="0"/>
        <v>0</v>
      </c>
      <c r="P14" s="21">
        <f t="shared" si="1"/>
        <v>0</v>
      </c>
      <c r="Q14" s="38">
        <f t="shared" si="2"/>
        <v>0</v>
      </c>
      <c r="R14" s="23">
        <f t="shared" si="3"/>
        <v>0</v>
      </c>
    </row>
    <row r="15" spans="1:18" ht="18" customHeight="1" x14ac:dyDescent="0.2">
      <c r="A15" s="23" t="s">
        <v>72</v>
      </c>
      <c r="B15" s="8"/>
      <c r="C15" s="3"/>
      <c r="D15" s="12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0">
        <f t="shared" si="0"/>
        <v>0</v>
      </c>
      <c r="P15" s="21">
        <f t="shared" si="1"/>
        <v>0</v>
      </c>
      <c r="Q15" s="38">
        <f t="shared" si="2"/>
        <v>0</v>
      </c>
      <c r="R15" s="23">
        <f t="shared" si="3"/>
        <v>0</v>
      </c>
    </row>
    <row r="16" spans="1:18" ht="18" customHeight="1" x14ac:dyDescent="0.2">
      <c r="A16" s="23" t="s">
        <v>72</v>
      </c>
      <c r="B16" s="54"/>
      <c r="C16" s="39"/>
      <c r="D16" s="1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0">
        <f t="shared" si="0"/>
        <v>0</v>
      </c>
      <c r="P16" s="21">
        <f t="shared" si="1"/>
        <v>0</v>
      </c>
      <c r="Q16" s="38">
        <f t="shared" si="2"/>
        <v>0</v>
      </c>
      <c r="R16" s="23">
        <f t="shared" si="3"/>
        <v>0</v>
      </c>
    </row>
    <row r="17" spans="1:18" ht="18" customHeight="1" x14ac:dyDescent="0.2">
      <c r="A17" s="23" t="s">
        <v>72</v>
      </c>
      <c r="B17" s="8"/>
      <c r="C17" s="3"/>
      <c r="D17" s="12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0">
        <f t="shared" si="0"/>
        <v>0</v>
      </c>
      <c r="P17" s="21">
        <f t="shared" si="1"/>
        <v>0</v>
      </c>
      <c r="Q17" s="38">
        <f t="shared" si="2"/>
        <v>0</v>
      </c>
      <c r="R17" s="23">
        <f t="shared" si="3"/>
        <v>0</v>
      </c>
    </row>
    <row r="18" spans="1:18" ht="18" customHeight="1" x14ac:dyDescent="0.2">
      <c r="A18" s="23" t="s">
        <v>72</v>
      </c>
      <c r="B18" s="3"/>
      <c r="C18" s="3"/>
      <c r="D18" s="1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0">
        <f t="shared" si="0"/>
        <v>0</v>
      </c>
      <c r="P18" s="21">
        <f t="shared" si="1"/>
        <v>0</v>
      </c>
      <c r="Q18" s="38">
        <f t="shared" si="2"/>
        <v>0</v>
      </c>
      <c r="R18" s="23">
        <f t="shared" si="3"/>
        <v>0</v>
      </c>
    </row>
    <row r="19" spans="1:18" ht="18" customHeight="1" x14ac:dyDescent="0.2">
      <c r="A19" s="23" t="s">
        <v>72</v>
      </c>
      <c r="B19" s="3"/>
      <c r="C19" s="3"/>
      <c r="D19" s="12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0">
        <f t="shared" si="0"/>
        <v>0</v>
      </c>
      <c r="P19" s="21">
        <f t="shared" si="1"/>
        <v>0</v>
      </c>
      <c r="Q19" s="38">
        <f t="shared" si="2"/>
        <v>0</v>
      </c>
      <c r="R19" s="23">
        <f t="shared" si="3"/>
        <v>0</v>
      </c>
    </row>
    <row r="20" spans="1:18" ht="18" customHeight="1" x14ac:dyDescent="0.2">
      <c r="A20" s="23" t="s">
        <v>72</v>
      </c>
      <c r="B20" s="3"/>
      <c r="C20" s="39"/>
      <c r="D20" s="12"/>
      <c r="E20" s="23"/>
      <c r="F20" s="3"/>
      <c r="G20" s="22"/>
      <c r="H20" s="22"/>
      <c r="I20" s="22"/>
      <c r="J20" s="22"/>
      <c r="K20" s="22"/>
      <c r="L20" s="22"/>
      <c r="M20" s="22"/>
      <c r="N20" s="22"/>
      <c r="O20" s="20">
        <f t="shared" si="0"/>
        <v>0</v>
      </c>
      <c r="P20" s="21">
        <f t="shared" si="1"/>
        <v>0</v>
      </c>
      <c r="Q20" s="38">
        <f t="shared" si="2"/>
        <v>0</v>
      </c>
      <c r="R20" s="23">
        <f t="shared" si="3"/>
        <v>0</v>
      </c>
    </row>
    <row r="21" spans="1:18" ht="18" customHeight="1" x14ac:dyDescent="0.2">
      <c r="A21" s="23" t="s">
        <v>72</v>
      </c>
      <c r="B21" s="39"/>
      <c r="C21" s="39"/>
      <c r="D21" s="12"/>
      <c r="E21" s="23"/>
      <c r="F21" s="3"/>
      <c r="G21" s="22"/>
      <c r="H21" s="22"/>
      <c r="I21" s="22"/>
      <c r="J21" s="22"/>
      <c r="K21" s="22"/>
      <c r="L21" s="22"/>
      <c r="M21" s="22"/>
      <c r="N21" s="22"/>
      <c r="O21" s="20">
        <f t="shared" si="0"/>
        <v>0</v>
      </c>
      <c r="P21" s="21">
        <f t="shared" si="1"/>
        <v>0</v>
      </c>
      <c r="Q21" s="38">
        <f t="shared" si="2"/>
        <v>0</v>
      </c>
      <c r="R21" s="23">
        <f t="shared" si="3"/>
        <v>0</v>
      </c>
    </row>
    <row r="22" spans="1:18" ht="18" customHeight="1" x14ac:dyDescent="0.2">
      <c r="B22" s="7"/>
      <c r="C22" s="7"/>
      <c r="D22" s="14"/>
      <c r="E22" s="29"/>
      <c r="F22" s="7"/>
      <c r="G22" s="7"/>
      <c r="H22" s="7"/>
      <c r="I22" s="7"/>
      <c r="J22" s="7"/>
      <c r="K22" s="7"/>
      <c r="L22" s="7"/>
      <c r="M22" s="7"/>
      <c r="N22" s="7"/>
      <c r="O22" s="14"/>
    </row>
    <row r="23" spans="1:18" ht="18" customHeight="1" x14ac:dyDescent="0.2">
      <c r="B23" s="7"/>
      <c r="C23" s="7"/>
      <c r="D23" s="14"/>
      <c r="E23" s="29"/>
      <c r="F23" s="7"/>
      <c r="G23" s="7"/>
      <c r="H23" s="7"/>
      <c r="I23" s="7"/>
      <c r="J23" s="7"/>
      <c r="K23" s="7"/>
      <c r="L23" s="7"/>
      <c r="M23" s="7"/>
      <c r="N23" s="7"/>
      <c r="O23" s="14"/>
    </row>
    <row r="24" spans="1:18" ht="18" customHeight="1" x14ac:dyDescent="0.2">
      <c r="B24" s="7"/>
      <c r="C24" s="7"/>
      <c r="D24" s="14"/>
      <c r="E24" s="29"/>
      <c r="F24" s="7"/>
      <c r="G24" s="7"/>
      <c r="H24" s="7"/>
      <c r="I24" s="7"/>
      <c r="J24" s="7"/>
      <c r="K24" s="7"/>
      <c r="L24" s="7"/>
      <c r="M24" s="7"/>
      <c r="N24" s="7"/>
      <c r="O24" s="14"/>
    </row>
  </sheetData>
  <phoneticPr fontId="0" type="noConversion"/>
  <pageMargins left="0.39370078740157483" right="0.39370078740157483" top="0.98425196850393704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8"/>
  <sheetViews>
    <sheetView workbookViewId="0">
      <selection activeCell="F14" sqref="F14:F23"/>
    </sheetView>
  </sheetViews>
  <sheetFormatPr baseColWidth="10" defaultRowHeight="12.75" x14ac:dyDescent="0.2"/>
  <cols>
    <col min="1" max="1" width="8.140625" style="31" customWidth="1"/>
    <col min="2" max="2" width="11.28515625" customWidth="1"/>
    <col min="3" max="3" width="12.7109375" customWidth="1"/>
    <col min="4" max="4" width="11.7109375" style="1" customWidth="1"/>
    <col min="5" max="5" width="9.85546875" style="31" customWidth="1"/>
    <col min="6" max="6" width="5.5703125" customWidth="1"/>
    <col min="7" max="7" width="6.140625" customWidth="1"/>
    <col min="8" max="8" width="8.7109375" customWidth="1"/>
    <col min="9" max="9" width="7.140625" customWidth="1"/>
    <col min="10" max="10" width="8" customWidth="1"/>
    <col min="11" max="11" width="5.140625" customWidth="1"/>
    <col min="12" max="12" width="3.5703125" customWidth="1"/>
    <col min="13" max="13" width="6.42578125" customWidth="1"/>
    <col min="14" max="14" width="4.140625" customWidth="1"/>
    <col min="15" max="15" width="7.140625" style="1" customWidth="1"/>
    <col min="16" max="16" width="7.28515625" style="1" customWidth="1"/>
    <col min="17" max="17" width="5.7109375" customWidth="1"/>
    <col min="18" max="18" width="7.140625" style="31" customWidth="1"/>
    <col min="19" max="19" width="12" bestFit="1" customWidth="1"/>
  </cols>
  <sheetData>
    <row r="1" spans="1:19" ht="20.25" x14ac:dyDescent="0.3">
      <c r="A1" s="35" t="s">
        <v>63</v>
      </c>
      <c r="B1" s="36" t="s">
        <v>64</v>
      </c>
      <c r="C1" s="37" t="s">
        <v>65</v>
      </c>
      <c r="D1" s="4" t="s">
        <v>127</v>
      </c>
      <c r="E1" s="32"/>
      <c r="F1" s="3"/>
      <c r="G1" s="3"/>
      <c r="H1" s="3"/>
      <c r="I1" s="3"/>
      <c r="J1" s="3"/>
      <c r="K1" s="3"/>
      <c r="L1" s="3"/>
      <c r="M1" s="4" t="s">
        <v>93</v>
      </c>
      <c r="N1" s="3"/>
      <c r="O1" s="15"/>
      <c r="P1" s="12"/>
      <c r="Q1" s="3"/>
    </row>
    <row r="2" spans="1:19" ht="15.75" customHeight="1" thickBot="1" x14ac:dyDescent="0.25">
      <c r="A2" s="26"/>
      <c r="B2" s="9"/>
      <c r="C2" s="5"/>
      <c r="D2" s="13"/>
      <c r="E2" s="26"/>
      <c r="F2" s="5"/>
      <c r="G2" s="5"/>
      <c r="H2" s="5"/>
      <c r="I2" s="5"/>
      <c r="J2" s="5"/>
      <c r="K2" s="5"/>
      <c r="L2" s="5"/>
      <c r="M2" s="5"/>
      <c r="N2" s="5"/>
      <c r="O2" s="16"/>
      <c r="P2" s="13"/>
      <c r="Q2" s="5"/>
    </row>
    <row r="3" spans="1:19" s="2" customFormat="1" ht="15.75" thickBot="1" x14ac:dyDescent="0.3">
      <c r="A3" s="28" t="s">
        <v>8</v>
      </c>
      <c r="B3" s="10" t="s">
        <v>16</v>
      </c>
      <c r="C3" s="6" t="s">
        <v>0</v>
      </c>
      <c r="D3" s="6" t="s">
        <v>1</v>
      </c>
      <c r="E3" s="27" t="s">
        <v>38</v>
      </c>
      <c r="F3" s="6" t="s">
        <v>7</v>
      </c>
      <c r="G3" s="6" t="s">
        <v>2</v>
      </c>
      <c r="H3" s="6" t="s">
        <v>67</v>
      </c>
      <c r="I3" s="6" t="s">
        <v>4</v>
      </c>
      <c r="J3" s="6" t="s">
        <v>68</v>
      </c>
      <c r="K3" s="6" t="s">
        <v>22</v>
      </c>
      <c r="L3" s="6" t="s">
        <v>5</v>
      </c>
      <c r="M3" s="6" t="s">
        <v>23</v>
      </c>
      <c r="N3" s="6" t="s">
        <v>6</v>
      </c>
      <c r="O3" s="17" t="s">
        <v>12</v>
      </c>
      <c r="P3" s="11" t="s">
        <v>13</v>
      </c>
      <c r="Q3" s="11" t="s">
        <v>66</v>
      </c>
      <c r="R3" s="28" t="s">
        <v>69</v>
      </c>
    </row>
    <row r="4" spans="1:19" ht="18" customHeight="1" x14ac:dyDescent="0.2">
      <c r="A4" s="23" t="s">
        <v>26</v>
      </c>
      <c r="B4" s="8"/>
      <c r="C4" s="3"/>
      <c r="D4" s="12"/>
      <c r="E4" s="23"/>
      <c r="F4" s="22"/>
      <c r="G4" s="22"/>
      <c r="H4" s="22"/>
      <c r="I4" s="22"/>
      <c r="J4" s="22"/>
      <c r="K4" s="22"/>
      <c r="L4" s="22"/>
      <c r="M4" s="22"/>
      <c r="N4" s="22"/>
      <c r="O4" s="20">
        <f>SUM(K4+M4)*5</f>
        <v>0</v>
      </c>
      <c r="P4" s="21">
        <f>SUM(G4:J4)</f>
        <v>0</v>
      </c>
      <c r="Q4" s="38">
        <f>SUM(O4:P4)</f>
        <v>0</v>
      </c>
      <c r="R4" s="23">
        <f>SUM(H4+J4)</f>
        <v>0</v>
      </c>
      <c r="S4" s="57"/>
    </row>
    <row r="5" spans="1:19" ht="18" customHeight="1" x14ac:dyDescent="0.2">
      <c r="A5" s="53" t="s">
        <v>26</v>
      </c>
      <c r="B5" s="54"/>
      <c r="C5" s="39"/>
      <c r="D5" s="62"/>
      <c r="E5" s="53"/>
      <c r="F5" s="40"/>
      <c r="G5" s="40"/>
      <c r="H5" s="40"/>
      <c r="I5" s="40"/>
      <c r="J5" s="40"/>
      <c r="K5" s="40"/>
      <c r="L5" s="40"/>
      <c r="M5" s="40"/>
      <c r="N5" s="40"/>
      <c r="O5" s="20">
        <f t="shared" ref="O5:O25" si="0">SUM(K5+M5)*5</f>
        <v>0</v>
      </c>
      <c r="P5" s="21">
        <f t="shared" ref="P5:P25" si="1">SUM(G5:J5)</f>
        <v>0</v>
      </c>
      <c r="Q5" s="38">
        <f t="shared" ref="Q5:Q25" si="2">SUM(O5:P5)</f>
        <v>0</v>
      </c>
      <c r="R5" s="23">
        <f t="shared" ref="R5:R25" si="3">SUM(H5+J5)</f>
        <v>0</v>
      </c>
      <c r="S5" t="s">
        <v>126</v>
      </c>
    </row>
    <row r="6" spans="1:19" ht="18" customHeight="1" x14ac:dyDescent="0.2">
      <c r="A6" s="53" t="s">
        <v>26</v>
      </c>
      <c r="B6" s="54"/>
      <c r="C6" s="39"/>
      <c r="D6" s="62"/>
      <c r="E6" s="53"/>
      <c r="F6" s="40"/>
      <c r="G6" s="40"/>
      <c r="H6" s="40"/>
      <c r="I6" s="40"/>
      <c r="J6" s="40"/>
      <c r="K6" s="40"/>
      <c r="L6" s="40"/>
      <c r="M6" s="40"/>
      <c r="N6" s="40"/>
      <c r="O6" s="20">
        <f t="shared" si="0"/>
        <v>0</v>
      </c>
      <c r="P6" s="21">
        <f t="shared" si="1"/>
        <v>0</v>
      </c>
      <c r="Q6" s="38">
        <f t="shared" si="2"/>
        <v>0</v>
      </c>
      <c r="R6" s="23">
        <f t="shared" si="3"/>
        <v>0</v>
      </c>
    </row>
    <row r="7" spans="1:19" ht="18" customHeight="1" x14ac:dyDescent="0.2">
      <c r="A7" s="23" t="s">
        <v>26</v>
      </c>
      <c r="B7" s="8"/>
      <c r="C7" s="3"/>
      <c r="D7" s="12"/>
      <c r="E7" s="23"/>
      <c r="F7" s="22"/>
      <c r="G7" s="22"/>
      <c r="H7" s="22"/>
      <c r="I7" s="22"/>
      <c r="J7" s="22"/>
      <c r="K7" s="22"/>
      <c r="L7" s="22"/>
      <c r="M7" s="22"/>
      <c r="N7" s="22"/>
      <c r="O7" s="20">
        <f t="shared" si="0"/>
        <v>0</v>
      </c>
      <c r="P7" s="21">
        <f t="shared" si="1"/>
        <v>0</v>
      </c>
      <c r="Q7" s="38">
        <f t="shared" si="2"/>
        <v>0</v>
      </c>
      <c r="R7" s="23">
        <f t="shared" si="3"/>
        <v>0</v>
      </c>
      <c r="S7" s="57"/>
    </row>
    <row r="8" spans="1:19" ht="18" customHeight="1" x14ac:dyDescent="0.2">
      <c r="A8" s="23" t="s">
        <v>26</v>
      </c>
      <c r="B8" s="8"/>
      <c r="C8" s="3"/>
      <c r="D8" s="12"/>
      <c r="E8" s="23"/>
      <c r="F8" s="22"/>
      <c r="G8" s="22"/>
      <c r="H8" s="22"/>
      <c r="I8" s="22"/>
      <c r="J8" s="22"/>
      <c r="K8" s="22"/>
      <c r="L8" s="22"/>
      <c r="M8" s="22"/>
      <c r="N8" s="22"/>
      <c r="O8" s="20">
        <f t="shared" si="0"/>
        <v>0</v>
      </c>
      <c r="P8" s="21">
        <f t="shared" si="1"/>
        <v>0</v>
      </c>
      <c r="Q8" s="38">
        <f t="shared" si="2"/>
        <v>0</v>
      </c>
      <c r="R8" s="23">
        <f t="shared" si="3"/>
        <v>0</v>
      </c>
    </row>
    <row r="9" spans="1:19" ht="18" customHeight="1" x14ac:dyDescent="0.2">
      <c r="A9" s="23" t="s">
        <v>26</v>
      </c>
      <c r="B9" s="8"/>
      <c r="C9" s="3"/>
      <c r="D9" s="12"/>
      <c r="E9" s="23"/>
      <c r="F9" s="22"/>
      <c r="G9" s="22"/>
      <c r="H9" s="22"/>
      <c r="I9" s="22"/>
      <c r="J9" s="22"/>
      <c r="K9" s="22"/>
      <c r="L9" s="22"/>
      <c r="M9" s="22"/>
      <c r="N9" s="22"/>
      <c r="O9" s="20">
        <f t="shared" si="0"/>
        <v>0</v>
      </c>
      <c r="P9" s="21">
        <f t="shared" si="1"/>
        <v>0</v>
      </c>
      <c r="Q9" s="38">
        <f t="shared" si="2"/>
        <v>0</v>
      </c>
      <c r="R9" s="23">
        <f t="shared" si="3"/>
        <v>0</v>
      </c>
    </row>
    <row r="10" spans="1:19" ht="18" customHeight="1" x14ac:dyDescent="0.2">
      <c r="A10" s="23" t="s">
        <v>26</v>
      </c>
      <c r="B10" s="8"/>
      <c r="C10" s="3"/>
      <c r="D10" s="12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0">
        <f t="shared" si="0"/>
        <v>0</v>
      </c>
      <c r="P10" s="21">
        <f t="shared" si="1"/>
        <v>0</v>
      </c>
      <c r="Q10" s="38">
        <f t="shared" si="2"/>
        <v>0</v>
      </c>
      <c r="R10" s="23">
        <f t="shared" si="3"/>
        <v>0</v>
      </c>
    </row>
    <row r="11" spans="1:19" ht="18" customHeight="1" x14ac:dyDescent="0.2">
      <c r="A11" s="23" t="s">
        <v>26</v>
      </c>
      <c r="B11" s="8"/>
      <c r="C11" s="8"/>
      <c r="D11" s="3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0">
        <f t="shared" si="0"/>
        <v>0</v>
      </c>
      <c r="P11" s="21">
        <f t="shared" si="1"/>
        <v>0</v>
      </c>
      <c r="Q11" s="38">
        <f t="shared" si="2"/>
        <v>0</v>
      </c>
      <c r="R11" s="23">
        <f t="shared" si="3"/>
        <v>0</v>
      </c>
    </row>
    <row r="12" spans="1:19" ht="18" customHeight="1" x14ac:dyDescent="0.2">
      <c r="A12" s="23" t="s">
        <v>26</v>
      </c>
      <c r="B12" s="8"/>
      <c r="C12" s="3"/>
      <c r="D12" s="1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0">
        <f t="shared" si="0"/>
        <v>0</v>
      </c>
      <c r="P12" s="21">
        <f t="shared" si="1"/>
        <v>0</v>
      </c>
      <c r="Q12" s="38">
        <f t="shared" si="2"/>
        <v>0</v>
      </c>
      <c r="R12" s="23">
        <f t="shared" si="3"/>
        <v>0</v>
      </c>
    </row>
    <row r="13" spans="1:19" ht="18" customHeight="1" x14ac:dyDescent="0.2">
      <c r="A13" s="23" t="s">
        <v>26</v>
      </c>
      <c r="B13" s="54"/>
      <c r="C13" s="39"/>
      <c r="D13" s="1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0">
        <f t="shared" si="0"/>
        <v>0</v>
      </c>
      <c r="P13" s="21">
        <f t="shared" si="1"/>
        <v>0</v>
      </c>
      <c r="Q13" s="38">
        <f t="shared" si="2"/>
        <v>0</v>
      </c>
      <c r="R13" s="23">
        <f t="shared" si="3"/>
        <v>0</v>
      </c>
    </row>
    <row r="14" spans="1:19" ht="18" customHeight="1" x14ac:dyDescent="0.2">
      <c r="A14" s="23" t="s">
        <v>26</v>
      </c>
      <c r="B14" s="8"/>
      <c r="C14" s="39"/>
      <c r="D14" s="12"/>
      <c r="E14" s="23"/>
      <c r="F14" s="40"/>
      <c r="G14" s="22"/>
      <c r="H14" s="22"/>
      <c r="I14" s="22"/>
      <c r="J14" s="22"/>
      <c r="K14" s="22"/>
      <c r="L14" s="22"/>
      <c r="M14" s="22"/>
      <c r="N14" s="22"/>
      <c r="O14" s="20">
        <f t="shared" si="0"/>
        <v>0</v>
      </c>
      <c r="P14" s="21">
        <f t="shared" si="1"/>
        <v>0</v>
      </c>
      <c r="Q14" s="38">
        <f t="shared" si="2"/>
        <v>0</v>
      </c>
      <c r="R14" s="23">
        <f t="shared" si="3"/>
        <v>0</v>
      </c>
    </row>
    <row r="15" spans="1:19" ht="18" customHeight="1" x14ac:dyDescent="0.2">
      <c r="A15" s="23" t="s">
        <v>26</v>
      </c>
      <c r="B15" s="8"/>
      <c r="C15" s="3"/>
      <c r="D15" s="12"/>
      <c r="E15" s="23"/>
      <c r="F15" s="40"/>
      <c r="G15" s="22"/>
      <c r="H15" s="22"/>
      <c r="I15" s="22"/>
      <c r="J15" s="22"/>
      <c r="K15" s="22"/>
      <c r="L15" s="22"/>
      <c r="M15" s="22"/>
      <c r="N15" s="22"/>
      <c r="O15" s="20">
        <f t="shared" si="0"/>
        <v>0</v>
      </c>
      <c r="P15" s="21">
        <f t="shared" si="1"/>
        <v>0</v>
      </c>
      <c r="Q15" s="38">
        <f t="shared" si="2"/>
        <v>0</v>
      </c>
      <c r="R15" s="23">
        <f t="shared" si="3"/>
        <v>0</v>
      </c>
    </row>
    <row r="16" spans="1:19" ht="18" customHeight="1" x14ac:dyDescent="0.2">
      <c r="A16" s="23" t="s">
        <v>26</v>
      </c>
      <c r="B16" s="8"/>
      <c r="C16" s="3"/>
      <c r="D16" s="12"/>
      <c r="E16" s="23"/>
      <c r="F16" s="40"/>
      <c r="G16" s="22"/>
      <c r="H16" s="22"/>
      <c r="I16" s="22"/>
      <c r="J16" s="22"/>
      <c r="K16" s="22"/>
      <c r="L16" s="22"/>
      <c r="M16" s="22"/>
      <c r="N16" s="22"/>
      <c r="O16" s="20">
        <f t="shared" si="0"/>
        <v>0</v>
      </c>
      <c r="P16" s="21">
        <f t="shared" si="1"/>
        <v>0</v>
      </c>
      <c r="Q16" s="38">
        <f t="shared" si="2"/>
        <v>0</v>
      </c>
      <c r="R16" s="23">
        <f t="shared" si="3"/>
        <v>0</v>
      </c>
    </row>
    <row r="17" spans="1:19" ht="18" customHeight="1" x14ac:dyDescent="0.2">
      <c r="A17" s="23" t="s">
        <v>26</v>
      </c>
      <c r="B17" s="8"/>
      <c r="C17" s="3"/>
      <c r="D17" s="12"/>
      <c r="E17" s="23"/>
      <c r="F17" s="40"/>
      <c r="G17" s="22"/>
      <c r="H17" s="22"/>
      <c r="I17" s="22"/>
      <c r="J17" s="22"/>
      <c r="K17" s="22"/>
      <c r="L17" s="22"/>
      <c r="M17" s="22"/>
      <c r="N17" s="22"/>
      <c r="O17" s="20">
        <f t="shared" si="0"/>
        <v>0</v>
      </c>
      <c r="P17" s="21">
        <f t="shared" si="1"/>
        <v>0</v>
      </c>
      <c r="Q17" s="38">
        <f t="shared" si="2"/>
        <v>0</v>
      </c>
      <c r="R17" s="23">
        <f t="shared" si="3"/>
        <v>0</v>
      </c>
    </row>
    <row r="18" spans="1:19" ht="18" customHeight="1" x14ac:dyDescent="0.2">
      <c r="A18" s="23" t="s">
        <v>26</v>
      </c>
      <c r="B18" s="8"/>
      <c r="C18" s="3"/>
      <c r="D18" s="12"/>
      <c r="E18" s="23"/>
      <c r="F18" s="40"/>
      <c r="G18" s="22"/>
      <c r="H18" s="22"/>
      <c r="I18" s="22"/>
      <c r="J18" s="22"/>
      <c r="K18" s="22"/>
      <c r="L18" s="22"/>
      <c r="M18" s="22"/>
      <c r="N18" s="22"/>
      <c r="O18" s="20">
        <f t="shared" si="0"/>
        <v>0</v>
      </c>
      <c r="P18" s="21">
        <f t="shared" si="1"/>
        <v>0</v>
      </c>
      <c r="Q18" s="38">
        <f t="shared" si="2"/>
        <v>0</v>
      </c>
      <c r="R18" s="23">
        <f t="shared" si="3"/>
        <v>0</v>
      </c>
    </row>
    <row r="19" spans="1:19" ht="18" customHeight="1" x14ac:dyDescent="0.2">
      <c r="A19" s="23" t="s">
        <v>26</v>
      </c>
      <c r="B19" s="8"/>
      <c r="C19" s="39"/>
      <c r="D19" s="12"/>
      <c r="E19" s="23"/>
      <c r="F19" s="40"/>
      <c r="G19" s="22"/>
      <c r="H19" s="22"/>
      <c r="I19" s="22"/>
      <c r="J19" s="22"/>
      <c r="K19" s="22"/>
      <c r="L19" s="22"/>
      <c r="M19" s="22"/>
      <c r="N19" s="22"/>
      <c r="O19" s="20">
        <f t="shared" si="0"/>
        <v>0</v>
      </c>
      <c r="P19" s="21">
        <f t="shared" si="1"/>
        <v>0</v>
      </c>
      <c r="Q19" s="38">
        <f t="shared" si="2"/>
        <v>0</v>
      </c>
      <c r="R19" s="23">
        <f t="shared" si="3"/>
        <v>0</v>
      </c>
    </row>
    <row r="20" spans="1:19" ht="18" customHeight="1" x14ac:dyDescent="0.2">
      <c r="A20" s="53" t="s">
        <v>26</v>
      </c>
      <c r="B20" s="54"/>
      <c r="C20" s="39"/>
      <c r="D20" s="62"/>
      <c r="E20" s="53"/>
      <c r="F20" s="40"/>
      <c r="G20" s="40"/>
      <c r="H20" s="40"/>
      <c r="I20" s="40"/>
      <c r="J20" s="40"/>
      <c r="K20" s="40"/>
      <c r="L20" s="40"/>
      <c r="M20" s="40"/>
      <c r="N20" s="40"/>
      <c r="O20" s="20">
        <f t="shared" si="0"/>
        <v>0</v>
      </c>
      <c r="P20" s="21">
        <f t="shared" si="1"/>
        <v>0</v>
      </c>
      <c r="Q20" s="38">
        <f t="shared" si="2"/>
        <v>0</v>
      </c>
      <c r="R20" s="23">
        <f t="shared" si="3"/>
        <v>0</v>
      </c>
      <c r="S20" s="58"/>
    </row>
    <row r="21" spans="1:19" ht="18" customHeight="1" x14ac:dyDescent="0.2">
      <c r="A21" s="23" t="s">
        <v>26</v>
      </c>
      <c r="B21" s="54"/>
      <c r="C21" s="39"/>
      <c r="D21" s="12"/>
      <c r="E21" s="23"/>
      <c r="F21" s="40"/>
      <c r="G21" s="22"/>
      <c r="H21" s="22"/>
      <c r="I21" s="22"/>
      <c r="J21" s="22"/>
      <c r="K21" s="22"/>
      <c r="L21" s="22"/>
      <c r="M21" s="22"/>
      <c r="N21" s="22"/>
      <c r="O21" s="20">
        <f t="shared" si="0"/>
        <v>0</v>
      </c>
      <c r="P21" s="21">
        <f t="shared" si="1"/>
        <v>0</v>
      </c>
      <c r="Q21" s="38">
        <f t="shared" si="2"/>
        <v>0</v>
      </c>
      <c r="R21" s="23">
        <f t="shared" si="3"/>
        <v>0</v>
      </c>
    </row>
    <row r="22" spans="1:19" ht="18" customHeight="1" x14ac:dyDescent="0.2">
      <c r="A22" s="23" t="s">
        <v>26</v>
      </c>
      <c r="B22" s="54"/>
      <c r="C22" s="39"/>
      <c r="D22" s="12"/>
      <c r="E22" s="23"/>
      <c r="F22" s="40"/>
      <c r="G22" s="22"/>
      <c r="H22" s="22"/>
      <c r="I22" s="22"/>
      <c r="J22" s="22"/>
      <c r="K22" s="22"/>
      <c r="L22" s="22"/>
      <c r="M22" s="22"/>
      <c r="N22" s="22"/>
      <c r="O22" s="20">
        <f t="shared" si="0"/>
        <v>0</v>
      </c>
      <c r="P22" s="21">
        <f t="shared" si="1"/>
        <v>0</v>
      </c>
      <c r="Q22" s="38">
        <f t="shared" si="2"/>
        <v>0</v>
      </c>
      <c r="R22" s="23">
        <f t="shared" si="3"/>
        <v>0</v>
      </c>
    </row>
    <row r="23" spans="1:19" ht="18" customHeight="1" x14ac:dyDescent="0.2">
      <c r="A23" s="23" t="s">
        <v>26</v>
      </c>
      <c r="B23" s="54"/>
      <c r="C23" s="39"/>
      <c r="D23" s="12"/>
      <c r="E23" s="23"/>
      <c r="F23" s="40"/>
      <c r="G23" s="22"/>
      <c r="H23" s="22"/>
      <c r="I23" s="22"/>
      <c r="J23" s="22"/>
      <c r="K23" s="22"/>
      <c r="L23" s="22"/>
      <c r="M23" s="22"/>
      <c r="N23" s="22"/>
      <c r="O23" s="20">
        <f t="shared" si="0"/>
        <v>0</v>
      </c>
      <c r="P23" s="21">
        <f t="shared" si="1"/>
        <v>0</v>
      </c>
      <c r="Q23" s="38">
        <f t="shared" si="2"/>
        <v>0</v>
      </c>
      <c r="R23" s="23">
        <f t="shared" si="3"/>
        <v>0</v>
      </c>
    </row>
    <row r="24" spans="1:19" ht="18" customHeight="1" x14ac:dyDescent="0.2">
      <c r="A24" s="23" t="s">
        <v>26</v>
      </c>
      <c r="B24" s="54"/>
      <c r="C24" s="39"/>
      <c r="D24" s="12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0">
        <f t="shared" si="0"/>
        <v>0</v>
      </c>
      <c r="P24" s="21">
        <f t="shared" si="1"/>
        <v>0</v>
      </c>
      <c r="Q24" s="38">
        <f t="shared" si="2"/>
        <v>0</v>
      </c>
      <c r="R24" s="23">
        <f t="shared" si="3"/>
        <v>0</v>
      </c>
    </row>
    <row r="25" spans="1:19" ht="18" customHeight="1" x14ac:dyDescent="0.2">
      <c r="A25" s="23" t="s">
        <v>26</v>
      </c>
      <c r="B25" s="39"/>
      <c r="C25" s="39"/>
      <c r="D25" s="1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0">
        <f t="shared" si="0"/>
        <v>0</v>
      </c>
      <c r="P25" s="21">
        <f t="shared" si="1"/>
        <v>0</v>
      </c>
      <c r="Q25" s="38">
        <f t="shared" si="2"/>
        <v>0</v>
      </c>
      <c r="R25" s="23">
        <f t="shared" si="3"/>
        <v>0</v>
      </c>
    </row>
    <row r="26" spans="1:19" ht="18" customHeight="1" x14ac:dyDescent="0.2">
      <c r="B26" s="7"/>
      <c r="C26" s="7"/>
      <c r="D26" s="14"/>
      <c r="E26" s="29"/>
      <c r="F26" s="7"/>
      <c r="G26" s="7"/>
      <c r="H26" s="7"/>
      <c r="I26" s="7"/>
      <c r="J26" s="7"/>
      <c r="K26" s="7"/>
      <c r="L26" s="7"/>
      <c r="M26" s="7"/>
      <c r="N26" s="7"/>
      <c r="O26" s="14"/>
    </row>
    <row r="27" spans="1:19" ht="18" customHeight="1" x14ac:dyDescent="0.2">
      <c r="B27" s="7"/>
      <c r="C27" s="7"/>
      <c r="D27" s="14"/>
      <c r="E27" s="29"/>
      <c r="F27" s="7"/>
      <c r="G27" s="7"/>
      <c r="H27" s="7"/>
      <c r="I27" s="7"/>
      <c r="J27" s="7"/>
      <c r="K27" s="7"/>
      <c r="L27" s="7"/>
      <c r="M27" s="7"/>
      <c r="N27" s="7"/>
      <c r="O27" s="14"/>
    </row>
    <row r="28" spans="1:19" ht="18" customHeight="1" x14ac:dyDescent="0.2">
      <c r="B28" s="7"/>
      <c r="C28" s="7"/>
      <c r="D28" s="14"/>
      <c r="E28" s="29"/>
      <c r="F28" s="7"/>
      <c r="G28" s="7"/>
      <c r="H28" s="7"/>
      <c r="I28" s="7"/>
      <c r="J28" s="7"/>
      <c r="K28" s="7"/>
      <c r="L28" s="7"/>
      <c r="M28" s="7"/>
      <c r="N28" s="7"/>
      <c r="O28" s="14"/>
    </row>
  </sheetData>
  <phoneticPr fontId="0" type="noConversion"/>
  <pageMargins left="0.39370078740157483" right="0.39370078740157483" top="0.98425196850393704" bottom="0.39370078740157483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4"/>
  <sheetViews>
    <sheetView workbookViewId="0">
      <selection activeCell="D2" sqref="D2"/>
    </sheetView>
  </sheetViews>
  <sheetFormatPr baseColWidth="10" defaultRowHeight="12.75" x14ac:dyDescent="0.2"/>
  <cols>
    <col min="1" max="1" width="8.140625" style="31" customWidth="1"/>
    <col min="2" max="2" width="11.28515625" customWidth="1"/>
    <col min="3" max="3" width="12.7109375" customWidth="1"/>
    <col min="4" max="4" width="11.7109375" style="1" customWidth="1"/>
    <col min="5" max="5" width="9.85546875" style="31" customWidth="1"/>
    <col min="6" max="6" width="5.5703125" customWidth="1"/>
    <col min="7" max="7" width="6.140625" customWidth="1"/>
    <col min="8" max="8" width="8.7109375" customWidth="1"/>
    <col min="9" max="9" width="7.140625" customWidth="1"/>
    <col min="10" max="10" width="8" customWidth="1"/>
    <col min="11" max="11" width="5.140625" customWidth="1"/>
    <col min="12" max="12" width="3.5703125" customWidth="1"/>
    <col min="13" max="13" width="6.42578125" customWidth="1"/>
    <col min="14" max="14" width="4.140625" customWidth="1"/>
    <col min="15" max="15" width="7.140625" style="1" customWidth="1"/>
    <col min="16" max="16" width="7.28515625" style="1" customWidth="1"/>
    <col min="17" max="17" width="5.7109375" customWidth="1"/>
    <col min="18" max="18" width="7.140625" style="31" customWidth="1"/>
  </cols>
  <sheetData>
    <row r="1" spans="1:18" ht="20.25" x14ac:dyDescent="0.3">
      <c r="A1" s="35" t="s">
        <v>63</v>
      </c>
      <c r="B1" s="36" t="s">
        <v>64</v>
      </c>
      <c r="C1" s="37" t="s">
        <v>65</v>
      </c>
      <c r="D1" s="4" t="s">
        <v>127</v>
      </c>
      <c r="E1" s="32"/>
      <c r="F1" s="3"/>
      <c r="G1" s="3"/>
      <c r="H1" s="3"/>
      <c r="I1" s="3"/>
      <c r="J1" s="3"/>
      <c r="K1" s="3"/>
      <c r="L1" s="3"/>
      <c r="M1" s="4" t="s">
        <v>94</v>
      </c>
      <c r="N1" s="3"/>
      <c r="O1" s="15"/>
      <c r="P1" s="12"/>
      <c r="Q1" s="3"/>
    </row>
    <row r="2" spans="1:18" ht="15.75" customHeight="1" thickBot="1" x14ac:dyDescent="0.25">
      <c r="A2" s="26"/>
      <c r="B2" s="9"/>
      <c r="C2" s="5"/>
      <c r="D2" s="13"/>
      <c r="E2" s="26"/>
      <c r="F2" s="5"/>
      <c r="G2" s="5"/>
      <c r="H2" s="5"/>
      <c r="I2" s="5"/>
      <c r="J2" s="5"/>
      <c r="K2" s="5"/>
      <c r="L2" s="5"/>
      <c r="M2" s="5"/>
      <c r="N2" s="5"/>
      <c r="O2" s="16"/>
      <c r="P2" s="13"/>
      <c r="Q2" s="5"/>
    </row>
    <row r="3" spans="1:18" s="2" customFormat="1" ht="15.75" thickBot="1" x14ac:dyDescent="0.3">
      <c r="A3" s="28" t="s">
        <v>8</v>
      </c>
      <c r="B3" s="10" t="s">
        <v>16</v>
      </c>
      <c r="C3" s="6" t="s">
        <v>0</v>
      </c>
      <c r="D3" s="6" t="s">
        <v>1</v>
      </c>
      <c r="E3" s="27" t="s">
        <v>38</v>
      </c>
      <c r="F3" s="6" t="s">
        <v>7</v>
      </c>
      <c r="G3" s="6" t="s">
        <v>2</v>
      </c>
      <c r="H3" s="6" t="s">
        <v>67</v>
      </c>
      <c r="I3" s="6" t="s">
        <v>4</v>
      </c>
      <c r="J3" s="6" t="s">
        <v>68</v>
      </c>
      <c r="K3" s="6" t="s">
        <v>22</v>
      </c>
      <c r="L3" s="6" t="s">
        <v>5</v>
      </c>
      <c r="M3" s="6" t="s">
        <v>23</v>
      </c>
      <c r="N3" s="6" t="s">
        <v>6</v>
      </c>
      <c r="O3" s="17" t="s">
        <v>12</v>
      </c>
      <c r="P3" s="11" t="s">
        <v>13</v>
      </c>
      <c r="Q3" s="11" t="s">
        <v>66</v>
      </c>
      <c r="R3" s="28" t="s">
        <v>69</v>
      </c>
    </row>
    <row r="4" spans="1:18" ht="18" customHeight="1" x14ac:dyDescent="0.2">
      <c r="A4" s="23" t="s">
        <v>70</v>
      </c>
      <c r="B4" s="8"/>
      <c r="C4" s="3"/>
      <c r="D4" s="12"/>
      <c r="E4" s="23"/>
      <c r="F4" s="22"/>
      <c r="G4" s="22"/>
      <c r="H4" s="22"/>
      <c r="I4" s="22"/>
      <c r="J4" s="22"/>
      <c r="K4" s="22"/>
      <c r="L4" s="22"/>
      <c r="M4" s="22"/>
      <c r="N4" s="22"/>
      <c r="O4" s="20">
        <f>SUM(K4+M4)*5</f>
        <v>0</v>
      </c>
      <c r="P4" s="21">
        <f>SUM(G4:J4)</f>
        <v>0</v>
      </c>
      <c r="Q4" s="38">
        <f>SUM(O4:P4)</f>
        <v>0</v>
      </c>
      <c r="R4" s="23">
        <f>SUM(H4+J4)</f>
        <v>0</v>
      </c>
    </row>
    <row r="5" spans="1:18" ht="18" customHeight="1" x14ac:dyDescent="0.2">
      <c r="A5" s="23" t="s">
        <v>70</v>
      </c>
      <c r="B5" s="8"/>
      <c r="C5" s="3"/>
      <c r="D5" s="12"/>
      <c r="E5" s="23"/>
      <c r="F5" s="22"/>
      <c r="G5" s="22"/>
      <c r="H5" s="22"/>
      <c r="I5" s="22"/>
      <c r="J5" s="22"/>
      <c r="K5" s="22"/>
      <c r="L5" s="22"/>
      <c r="M5" s="22"/>
      <c r="N5" s="22"/>
      <c r="O5" s="20">
        <f>SUM(K5+M5)*5</f>
        <v>0</v>
      </c>
      <c r="P5" s="21">
        <f>SUM(G5:J5)</f>
        <v>0</v>
      </c>
      <c r="Q5" s="38">
        <f>SUM(O5:P5)</f>
        <v>0</v>
      </c>
      <c r="R5" s="23">
        <f>SUM(H5+J5)</f>
        <v>0</v>
      </c>
    </row>
    <row r="6" spans="1:18" ht="18" customHeight="1" x14ac:dyDescent="0.2">
      <c r="A6" s="23" t="s">
        <v>70</v>
      </c>
      <c r="B6" s="8"/>
      <c r="C6" s="3"/>
      <c r="D6" s="12"/>
      <c r="E6" s="23"/>
      <c r="F6" s="22"/>
      <c r="G6" s="22"/>
      <c r="H6" s="22"/>
      <c r="I6" s="22"/>
      <c r="J6" s="22"/>
      <c r="K6" s="22"/>
      <c r="L6" s="22"/>
      <c r="M6" s="22"/>
      <c r="N6" s="22"/>
      <c r="O6" s="20">
        <f t="shared" ref="O6:O15" si="0">SUM(K6+M6)*5</f>
        <v>0</v>
      </c>
      <c r="P6" s="21">
        <f t="shared" ref="P6:P15" si="1">SUM(G6:J6)</f>
        <v>0</v>
      </c>
      <c r="Q6" s="38">
        <f t="shared" ref="Q6:Q15" si="2">SUM(O6:P6)</f>
        <v>0</v>
      </c>
      <c r="R6" s="23">
        <f t="shared" ref="R6:R15" si="3">SUM(H6+J6)</f>
        <v>0</v>
      </c>
    </row>
    <row r="7" spans="1:18" ht="18" customHeight="1" x14ac:dyDescent="0.2">
      <c r="A7" s="23" t="s">
        <v>70</v>
      </c>
      <c r="B7" s="8"/>
      <c r="C7" s="3"/>
      <c r="D7" s="12"/>
      <c r="E7" s="23"/>
      <c r="F7" s="22"/>
      <c r="G7" s="22"/>
      <c r="H7" s="22"/>
      <c r="I7" s="22"/>
      <c r="J7" s="22"/>
      <c r="K7" s="22"/>
      <c r="L7" s="22"/>
      <c r="M7" s="22"/>
      <c r="N7" s="22"/>
      <c r="O7" s="20">
        <f t="shared" si="0"/>
        <v>0</v>
      </c>
      <c r="P7" s="21">
        <f t="shared" si="1"/>
        <v>0</v>
      </c>
      <c r="Q7" s="38">
        <f t="shared" si="2"/>
        <v>0</v>
      </c>
      <c r="R7" s="23">
        <f t="shared" si="3"/>
        <v>0</v>
      </c>
    </row>
    <row r="8" spans="1:18" ht="18" customHeight="1" x14ac:dyDescent="0.2">
      <c r="A8" s="23" t="s">
        <v>70</v>
      </c>
      <c r="B8" s="8"/>
      <c r="C8" s="3"/>
      <c r="D8" s="12"/>
      <c r="E8" s="23"/>
      <c r="F8" s="22"/>
      <c r="G8" s="22"/>
      <c r="H8" s="22"/>
      <c r="I8" s="22"/>
      <c r="J8" s="22"/>
      <c r="K8" s="22"/>
      <c r="L8" s="22"/>
      <c r="M8" s="22"/>
      <c r="N8" s="22"/>
      <c r="O8" s="20">
        <f t="shared" si="0"/>
        <v>0</v>
      </c>
      <c r="P8" s="21">
        <f t="shared" si="1"/>
        <v>0</v>
      </c>
      <c r="Q8" s="38">
        <f t="shared" si="2"/>
        <v>0</v>
      </c>
      <c r="R8" s="23">
        <f t="shared" si="3"/>
        <v>0</v>
      </c>
    </row>
    <row r="9" spans="1:18" ht="18" customHeight="1" x14ac:dyDescent="0.2">
      <c r="A9" s="23" t="s">
        <v>70</v>
      </c>
      <c r="B9" s="8"/>
      <c r="C9" s="3"/>
      <c r="D9" s="12"/>
      <c r="E9" s="23"/>
      <c r="F9" s="22"/>
      <c r="G9" s="22"/>
      <c r="H9" s="22"/>
      <c r="I9" s="22"/>
      <c r="J9" s="22"/>
      <c r="K9" s="22"/>
      <c r="L9" s="22"/>
      <c r="M9" s="22"/>
      <c r="N9" s="22"/>
      <c r="O9" s="20">
        <f t="shared" si="0"/>
        <v>0</v>
      </c>
      <c r="P9" s="21">
        <f t="shared" si="1"/>
        <v>0</v>
      </c>
      <c r="Q9" s="38">
        <f t="shared" si="2"/>
        <v>0</v>
      </c>
      <c r="R9" s="23">
        <f t="shared" si="3"/>
        <v>0</v>
      </c>
    </row>
    <row r="10" spans="1:18" ht="18" customHeight="1" x14ac:dyDescent="0.2">
      <c r="A10" s="23" t="s">
        <v>70</v>
      </c>
      <c r="B10" s="8"/>
      <c r="C10" s="3"/>
      <c r="D10" s="12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0">
        <f t="shared" si="0"/>
        <v>0</v>
      </c>
      <c r="P10" s="21">
        <f t="shared" si="1"/>
        <v>0</v>
      </c>
      <c r="Q10" s="38">
        <f t="shared" si="2"/>
        <v>0</v>
      </c>
      <c r="R10" s="23">
        <f t="shared" si="3"/>
        <v>0</v>
      </c>
    </row>
    <row r="11" spans="1:18" ht="18" customHeight="1" x14ac:dyDescent="0.2">
      <c r="A11" s="23" t="s">
        <v>70</v>
      </c>
      <c r="B11" s="8"/>
      <c r="C11" s="3"/>
      <c r="D11" s="1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0">
        <f t="shared" si="0"/>
        <v>0</v>
      </c>
      <c r="P11" s="21">
        <f t="shared" si="1"/>
        <v>0</v>
      </c>
      <c r="Q11" s="38">
        <f t="shared" si="2"/>
        <v>0</v>
      </c>
      <c r="R11" s="23">
        <f t="shared" si="3"/>
        <v>0</v>
      </c>
    </row>
    <row r="12" spans="1:18" ht="18" customHeight="1" x14ac:dyDescent="0.2">
      <c r="A12" s="23" t="s">
        <v>70</v>
      </c>
      <c r="B12" s="8"/>
      <c r="C12" s="3"/>
      <c r="D12" s="1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0">
        <f t="shared" si="0"/>
        <v>0</v>
      </c>
      <c r="P12" s="21">
        <f t="shared" si="1"/>
        <v>0</v>
      </c>
      <c r="Q12" s="38">
        <f t="shared" si="2"/>
        <v>0</v>
      </c>
      <c r="R12" s="23">
        <f t="shared" si="3"/>
        <v>0</v>
      </c>
    </row>
    <row r="13" spans="1:18" ht="18" customHeight="1" x14ac:dyDescent="0.2">
      <c r="A13" s="23" t="s">
        <v>70</v>
      </c>
      <c r="B13" s="8"/>
      <c r="C13" s="3"/>
      <c r="D13" s="1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0">
        <f t="shared" si="0"/>
        <v>0</v>
      </c>
      <c r="P13" s="21">
        <f t="shared" si="1"/>
        <v>0</v>
      </c>
      <c r="Q13" s="38">
        <f t="shared" si="2"/>
        <v>0</v>
      </c>
      <c r="R13" s="23">
        <f t="shared" si="3"/>
        <v>0</v>
      </c>
    </row>
    <row r="14" spans="1:18" ht="18" customHeight="1" x14ac:dyDescent="0.2">
      <c r="A14" s="23" t="s">
        <v>70</v>
      </c>
      <c r="B14" s="8"/>
      <c r="C14" s="3"/>
      <c r="D14" s="12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0">
        <f t="shared" si="0"/>
        <v>0</v>
      </c>
      <c r="P14" s="21">
        <f t="shared" si="1"/>
        <v>0</v>
      </c>
      <c r="Q14" s="38">
        <f t="shared" si="2"/>
        <v>0</v>
      </c>
      <c r="R14" s="23">
        <f t="shared" si="3"/>
        <v>0</v>
      </c>
    </row>
    <row r="15" spans="1:18" ht="18" customHeight="1" x14ac:dyDescent="0.2">
      <c r="A15" s="23" t="s">
        <v>70</v>
      </c>
      <c r="B15" s="8"/>
      <c r="C15" s="3"/>
      <c r="D15" s="12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0">
        <f t="shared" si="0"/>
        <v>0</v>
      </c>
      <c r="P15" s="21">
        <f t="shared" si="1"/>
        <v>0</v>
      </c>
      <c r="Q15" s="38">
        <f t="shared" si="2"/>
        <v>0</v>
      </c>
      <c r="R15" s="23">
        <f t="shared" si="3"/>
        <v>0</v>
      </c>
    </row>
    <row r="16" spans="1:18" ht="18" customHeight="1" x14ac:dyDescent="0.2">
      <c r="A16" s="23" t="s">
        <v>70</v>
      </c>
      <c r="B16" s="8"/>
      <c r="C16" s="3"/>
      <c r="D16" s="1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0">
        <f>SUM(K16+M16)*5</f>
        <v>0</v>
      </c>
      <c r="P16" s="21">
        <f>SUM(G16:J16)</f>
        <v>0</v>
      </c>
      <c r="Q16" s="21">
        <f>SUM(O16:P16)</f>
        <v>0</v>
      </c>
      <c r="R16" s="23">
        <f>SUM(H16+J16)</f>
        <v>0</v>
      </c>
    </row>
    <row r="17" spans="1:18" ht="18" customHeight="1" x14ac:dyDescent="0.2">
      <c r="A17" s="23" t="s">
        <v>70</v>
      </c>
      <c r="B17" s="8"/>
      <c r="C17" s="3"/>
      <c r="D17" s="12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0">
        <f>SUM(K17+M17)*5</f>
        <v>0</v>
      </c>
      <c r="P17" s="21">
        <f>SUM(G17:J17)</f>
        <v>0</v>
      </c>
      <c r="Q17" s="21">
        <f>SUM(O17:P17)</f>
        <v>0</v>
      </c>
      <c r="R17" s="23">
        <f>SUM(H17+J17)</f>
        <v>0</v>
      </c>
    </row>
    <row r="18" spans="1:18" ht="18" customHeight="1" x14ac:dyDescent="0.2">
      <c r="B18" s="7"/>
      <c r="C18" s="7"/>
      <c r="D18" s="14"/>
      <c r="E18" s="29"/>
      <c r="F18" s="7"/>
      <c r="G18" s="7"/>
      <c r="H18" s="7"/>
      <c r="I18" s="7"/>
      <c r="J18" s="7"/>
      <c r="K18" s="7"/>
      <c r="L18" s="7"/>
      <c r="M18" s="7"/>
      <c r="N18" s="7"/>
      <c r="O18" s="14"/>
    </row>
    <row r="19" spans="1:18" ht="18" customHeight="1" x14ac:dyDescent="0.2">
      <c r="B19" s="7"/>
      <c r="C19" s="7"/>
      <c r="D19" s="14"/>
      <c r="E19" s="29"/>
      <c r="F19" s="7"/>
      <c r="G19" s="7"/>
      <c r="H19" s="7"/>
      <c r="I19" s="7"/>
      <c r="J19" s="7"/>
      <c r="K19" s="7"/>
      <c r="L19" s="7"/>
      <c r="M19" s="7"/>
      <c r="N19" s="7"/>
      <c r="O19" s="14"/>
    </row>
    <row r="20" spans="1:18" ht="18" customHeight="1" x14ac:dyDescent="0.2">
      <c r="B20" s="7"/>
      <c r="C20" s="7"/>
      <c r="D20" s="14"/>
      <c r="E20" s="29"/>
      <c r="F20" s="7"/>
      <c r="G20" s="7"/>
      <c r="H20" s="7"/>
      <c r="I20" s="7"/>
      <c r="J20" s="7"/>
      <c r="K20" s="7"/>
      <c r="L20" s="7"/>
      <c r="M20" s="7"/>
      <c r="N20" s="7"/>
      <c r="O20" s="14"/>
    </row>
    <row r="21" spans="1:18" ht="18" customHeight="1" x14ac:dyDescent="0.2">
      <c r="B21" s="7"/>
      <c r="C21" s="7"/>
      <c r="D21" s="14"/>
      <c r="E21" s="29"/>
      <c r="F21" s="7"/>
      <c r="G21" s="7"/>
      <c r="H21" s="7"/>
      <c r="I21" s="7"/>
      <c r="J21" s="7"/>
      <c r="K21" s="7"/>
      <c r="L21" s="7"/>
      <c r="M21" s="7"/>
      <c r="N21" s="7"/>
      <c r="O21" s="14"/>
    </row>
    <row r="22" spans="1:18" ht="18" customHeight="1" x14ac:dyDescent="0.2">
      <c r="B22" s="7"/>
      <c r="C22" s="7"/>
      <c r="D22" s="14"/>
      <c r="E22" s="29"/>
      <c r="F22" s="7"/>
      <c r="G22" s="7"/>
      <c r="H22" s="7"/>
      <c r="I22" s="7"/>
      <c r="J22" s="7"/>
      <c r="K22" s="7"/>
      <c r="L22" s="7"/>
      <c r="M22" s="7"/>
      <c r="N22" s="7"/>
      <c r="O22" s="14"/>
    </row>
    <row r="23" spans="1:18" ht="18" customHeight="1" x14ac:dyDescent="0.2">
      <c r="B23" s="7"/>
      <c r="C23" s="7"/>
      <c r="D23" s="14"/>
      <c r="E23" s="29"/>
      <c r="F23" s="7"/>
      <c r="G23" s="7"/>
      <c r="H23" s="7"/>
      <c r="I23" s="7"/>
      <c r="J23" s="7"/>
      <c r="K23" s="7"/>
      <c r="L23" s="7"/>
      <c r="M23" s="7"/>
      <c r="N23" s="7"/>
      <c r="O23" s="14"/>
    </row>
    <row r="24" spans="1:18" ht="18" customHeight="1" x14ac:dyDescent="0.2">
      <c r="B24" s="7"/>
      <c r="C24" s="7"/>
      <c r="D24" s="14"/>
      <c r="E24" s="29"/>
      <c r="F24" s="7"/>
      <c r="G24" s="7"/>
      <c r="H24" s="7"/>
      <c r="I24" s="7"/>
      <c r="J24" s="7"/>
      <c r="K24" s="7"/>
      <c r="L24" s="7"/>
      <c r="M24" s="7"/>
      <c r="N24" s="7"/>
      <c r="O24" s="14"/>
    </row>
  </sheetData>
  <phoneticPr fontId="0" type="noConversion"/>
  <pageMargins left="0.39370078740157483" right="0.39370078740157483" top="0.98425196850393704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7"/>
  <sheetViews>
    <sheetView workbookViewId="0">
      <selection activeCell="D2" sqref="D2"/>
    </sheetView>
  </sheetViews>
  <sheetFormatPr baseColWidth="10" defaultRowHeight="12.75" x14ac:dyDescent="0.2"/>
  <cols>
    <col min="1" max="1" width="8.140625" style="31" customWidth="1"/>
    <col min="2" max="2" width="11.28515625" customWidth="1"/>
    <col min="3" max="3" width="12.7109375" customWidth="1"/>
    <col min="4" max="4" width="11.7109375" style="1" customWidth="1"/>
    <col min="5" max="5" width="9.85546875" style="31" customWidth="1"/>
    <col min="6" max="6" width="5.5703125" customWidth="1"/>
    <col min="7" max="7" width="6.140625" customWidth="1"/>
    <col min="8" max="8" width="8.7109375" customWidth="1"/>
    <col min="9" max="9" width="7.140625" customWidth="1"/>
    <col min="10" max="10" width="8" customWidth="1"/>
    <col min="11" max="11" width="5.140625" customWidth="1"/>
    <col min="12" max="12" width="3.5703125" customWidth="1"/>
    <col min="13" max="13" width="6.42578125" customWidth="1"/>
    <col min="14" max="14" width="4.140625" customWidth="1"/>
    <col min="15" max="15" width="6.5703125" style="1" customWidth="1"/>
    <col min="16" max="16" width="7.28515625" style="1" customWidth="1"/>
    <col min="17" max="17" width="5.7109375" customWidth="1"/>
    <col min="18" max="18" width="7.140625" style="31" customWidth="1"/>
  </cols>
  <sheetData>
    <row r="1" spans="1:18" ht="20.25" x14ac:dyDescent="0.3">
      <c r="A1" s="35" t="s">
        <v>63</v>
      </c>
      <c r="B1" s="36" t="s">
        <v>64</v>
      </c>
      <c r="C1" s="37" t="s">
        <v>65</v>
      </c>
      <c r="D1" s="4" t="s">
        <v>127</v>
      </c>
      <c r="E1" s="32"/>
      <c r="F1" s="3"/>
      <c r="G1" s="3"/>
      <c r="H1" s="3"/>
      <c r="I1" s="3"/>
      <c r="J1" s="3"/>
      <c r="K1" s="3"/>
      <c r="L1" s="3"/>
      <c r="M1" s="4" t="s">
        <v>95</v>
      </c>
      <c r="N1" s="3"/>
      <c r="O1" s="15"/>
      <c r="P1" s="12"/>
      <c r="Q1" s="3"/>
    </row>
    <row r="2" spans="1:18" ht="15.75" customHeight="1" thickBot="1" x14ac:dyDescent="0.25">
      <c r="A2" s="26"/>
      <c r="B2" s="9"/>
      <c r="C2" s="5"/>
      <c r="D2" s="13"/>
      <c r="E2" s="26"/>
      <c r="F2" s="5"/>
      <c r="G2" s="5"/>
      <c r="H2" s="5"/>
      <c r="I2" s="5"/>
      <c r="J2" s="5"/>
      <c r="K2" s="5"/>
      <c r="L2" s="5"/>
      <c r="M2" s="5"/>
      <c r="N2" s="5"/>
      <c r="O2" s="16"/>
      <c r="P2" s="13"/>
      <c r="Q2" s="5"/>
    </row>
    <row r="3" spans="1:18" s="2" customFormat="1" ht="15.75" thickBot="1" x14ac:dyDescent="0.3">
      <c r="A3" s="28" t="s">
        <v>8</v>
      </c>
      <c r="B3" s="10" t="s">
        <v>16</v>
      </c>
      <c r="C3" s="6" t="s">
        <v>0</v>
      </c>
      <c r="D3" s="6" t="s">
        <v>1</v>
      </c>
      <c r="E3" s="27" t="s">
        <v>38</v>
      </c>
      <c r="F3" s="6" t="s">
        <v>7</v>
      </c>
      <c r="G3" s="6" t="s">
        <v>2</v>
      </c>
      <c r="H3" s="6" t="s">
        <v>67</v>
      </c>
      <c r="I3" s="6" t="s">
        <v>4</v>
      </c>
      <c r="J3" s="6" t="s">
        <v>68</v>
      </c>
      <c r="K3" s="6" t="s">
        <v>22</v>
      </c>
      <c r="L3" s="6" t="s">
        <v>5</v>
      </c>
      <c r="M3" s="6" t="s">
        <v>23</v>
      </c>
      <c r="N3" s="6" t="s">
        <v>6</v>
      </c>
      <c r="O3" s="17" t="s">
        <v>12</v>
      </c>
      <c r="P3" s="11" t="s">
        <v>13</v>
      </c>
      <c r="Q3" s="11" t="s">
        <v>66</v>
      </c>
      <c r="R3" s="28" t="s">
        <v>69</v>
      </c>
    </row>
    <row r="4" spans="1:18" ht="18" customHeight="1" thickBot="1" x14ac:dyDescent="0.25">
      <c r="A4" s="23" t="s">
        <v>113</v>
      </c>
      <c r="B4" s="59"/>
      <c r="C4" s="60"/>
      <c r="D4" s="61"/>
      <c r="E4" s="23"/>
      <c r="F4" s="22"/>
      <c r="G4" s="22"/>
      <c r="H4" s="22"/>
      <c r="I4" s="22"/>
      <c r="J4" s="22"/>
      <c r="K4" s="22"/>
      <c r="L4" s="22"/>
      <c r="M4" s="22"/>
      <c r="N4" s="22"/>
      <c r="O4" s="68">
        <f>SUM(K4+M4)*5</f>
        <v>0</v>
      </c>
      <c r="P4" s="21">
        <f>SUM(G4:J4)</f>
        <v>0</v>
      </c>
      <c r="Q4" s="21">
        <f>SUM(O4:P4)</f>
        <v>0</v>
      </c>
      <c r="R4" s="21">
        <f>H4+J4</f>
        <v>0</v>
      </c>
    </row>
    <row r="5" spans="1:18" ht="18" customHeight="1" thickBot="1" x14ac:dyDescent="0.25">
      <c r="A5" s="23" t="s">
        <v>113</v>
      </c>
      <c r="B5" s="59"/>
      <c r="C5" s="60"/>
      <c r="D5" s="61"/>
      <c r="E5" s="23"/>
      <c r="F5" s="22"/>
      <c r="G5" s="22"/>
      <c r="H5" s="22"/>
      <c r="I5" s="22"/>
      <c r="J5" s="22"/>
      <c r="K5" s="22"/>
      <c r="L5" s="22"/>
      <c r="M5" s="22"/>
      <c r="N5" s="22"/>
      <c r="O5" s="68">
        <f t="shared" ref="O5:O10" si="0">SUM(K5+M5)*5</f>
        <v>0</v>
      </c>
      <c r="P5" s="21">
        <f t="shared" ref="P5:P10" si="1">SUM(G5:J5)</f>
        <v>0</v>
      </c>
      <c r="Q5" s="21">
        <f t="shared" ref="Q5:Q10" si="2">SUM(O5:P5)</f>
        <v>0</v>
      </c>
      <c r="R5" s="21">
        <f t="shared" ref="R5:R10" si="3">H5+J5</f>
        <v>0</v>
      </c>
    </row>
    <row r="6" spans="1:18" ht="18" customHeight="1" thickBot="1" x14ac:dyDescent="0.25">
      <c r="A6" s="23"/>
      <c r="B6" s="8"/>
      <c r="C6" s="3"/>
      <c r="D6" s="12"/>
      <c r="E6" s="23"/>
      <c r="F6" s="22"/>
      <c r="G6" s="22"/>
      <c r="H6" s="22"/>
      <c r="I6" s="22"/>
      <c r="J6" s="22"/>
      <c r="K6" s="22"/>
      <c r="L6" s="22"/>
      <c r="M6" s="22"/>
      <c r="N6" s="22"/>
      <c r="O6" s="68">
        <f t="shared" si="0"/>
        <v>0</v>
      </c>
      <c r="P6" s="21">
        <f t="shared" si="1"/>
        <v>0</v>
      </c>
      <c r="Q6" s="21">
        <f t="shared" si="2"/>
        <v>0</v>
      </c>
      <c r="R6" s="21">
        <f t="shared" si="3"/>
        <v>0</v>
      </c>
    </row>
    <row r="7" spans="1:18" ht="18" customHeight="1" thickBot="1" x14ac:dyDescent="0.25">
      <c r="A7" s="23" t="s">
        <v>71</v>
      </c>
      <c r="B7" s="3"/>
      <c r="C7" s="3"/>
      <c r="D7" s="12"/>
      <c r="E7" s="23"/>
      <c r="F7" s="22"/>
      <c r="G7" s="22"/>
      <c r="H7" s="22"/>
      <c r="I7" s="22"/>
      <c r="J7" s="22"/>
      <c r="K7" s="22"/>
      <c r="L7" s="22"/>
      <c r="M7" s="22"/>
      <c r="N7" s="22"/>
      <c r="O7" s="68">
        <f t="shared" si="0"/>
        <v>0</v>
      </c>
      <c r="P7" s="21">
        <f t="shared" si="1"/>
        <v>0</v>
      </c>
      <c r="Q7" s="21">
        <f t="shared" si="2"/>
        <v>0</v>
      </c>
      <c r="R7" s="21">
        <f t="shared" si="3"/>
        <v>0</v>
      </c>
    </row>
    <row r="8" spans="1:18" ht="18" customHeight="1" thickBot="1" x14ac:dyDescent="0.25">
      <c r="A8" s="23" t="s">
        <v>71</v>
      </c>
      <c r="B8" s="3"/>
      <c r="C8" s="3"/>
      <c r="D8" s="12"/>
      <c r="E8" s="23"/>
      <c r="F8" s="22"/>
      <c r="G8" s="22"/>
      <c r="H8" s="22"/>
      <c r="I8" s="22"/>
      <c r="J8" s="22"/>
      <c r="K8" s="22"/>
      <c r="L8" s="22"/>
      <c r="M8" s="22"/>
      <c r="N8" s="22"/>
      <c r="O8" s="68">
        <f t="shared" si="0"/>
        <v>0</v>
      </c>
      <c r="P8" s="21">
        <f t="shared" si="1"/>
        <v>0</v>
      </c>
      <c r="Q8" s="21">
        <f t="shared" si="2"/>
        <v>0</v>
      </c>
      <c r="R8" s="21">
        <f t="shared" si="3"/>
        <v>0</v>
      </c>
    </row>
    <row r="9" spans="1:18" ht="18" customHeight="1" thickBot="1" x14ac:dyDescent="0.25">
      <c r="A9" s="23" t="s">
        <v>71</v>
      </c>
      <c r="B9" s="66"/>
      <c r="C9" s="63"/>
      <c r="D9" s="67"/>
      <c r="E9" s="64"/>
      <c r="F9" s="22"/>
      <c r="G9" s="22"/>
      <c r="H9" s="22"/>
      <c r="I9" s="22"/>
      <c r="J9" s="22"/>
      <c r="K9" s="22"/>
      <c r="L9" s="22"/>
      <c r="M9" s="22"/>
      <c r="N9" s="22"/>
      <c r="O9" s="68">
        <f t="shared" si="0"/>
        <v>0</v>
      </c>
      <c r="P9" s="21">
        <f t="shared" si="1"/>
        <v>0</v>
      </c>
      <c r="Q9" s="21">
        <f t="shared" si="2"/>
        <v>0</v>
      </c>
      <c r="R9" s="21">
        <f t="shared" si="3"/>
        <v>0</v>
      </c>
    </row>
    <row r="10" spans="1:18" ht="18" customHeight="1" thickBot="1" x14ac:dyDescent="0.25">
      <c r="A10" s="23"/>
      <c r="B10" s="8"/>
      <c r="C10" s="3"/>
      <c r="D10" s="12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68">
        <f t="shared" si="0"/>
        <v>0</v>
      </c>
      <c r="P10" s="21">
        <f t="shared" si="1"/>
        <v>0</v>
      </c>
      <c r="Q10" s="21">
        <f t="shared" si="2"/>
        <v>0</v>
      </c>
      <c r="R10" s="21">
        <f t="shared" si="3"/>
        <v>0</v>
      </c>
    </row>
    <row r="11" spans="1:18" ht="18" customHeight="1" x14ac:dyDescent="0.2">
      <c r="B11" s="7"/>
      <c r="C11" s="7"/>
      <c r="D11" s="14"/>
      <c r="E11" s="29"/>
      <c r="F11" s="7"/>
      <c r="G11" s="7"/>
      <c r="H11" s="7"/>
      <c r="I11" s="7"/>
      <c r="J11" s="7"/>
      <c r="K11" s="7"/>
      <c r="L11" s="7"/>
      <c r="M11" s="7"/>
      <c r="N11" s="7"/>
      <c r="O11" s="14"/>
    </row>
    <row r="12" spans="1:18" ht="18" customHeight="1" x14ac:dyDescent="0.2">
      <c r="B12" s="7"/>
      <c r="C12" s="7"/>
      <c r="D12" s="14"/>
      <c r="E12" s="29"/>
      <c r="F12" s="7"/>
      <c r="G12" s="7"/>
      <c r="H12" s="7"/>
      <c r="I12" s="7"/>
      <c r="J12" s="7"/>
      <c r="K12" s="7"/>
      <c r="L12" s="7"/>
      <c r="M12" s="7"/>
      <c r="N12" s="7"/>
      <c r="O12" s="14"/>
    </row>
    <row r="13" spans="1:18" ht="18" customHeight="1" x14ac:dyDescent="0.2">
      <c r="B13" s="7"/>
      <c r="C13" s="7"/>
      <c r="D13" s="14"/>
      <c r="E13" s="29"/>
      <c r="F13" s="7"/>
      <c r="G13" s="7"/>
      <c r="H13" s="7"/>
      <c r="I13" s="7"/>
      <c r="J13" s="7"/>
      <c r="K13" s="7"/>
      <c r="L13" s="7"/>
      <c r="M13" s="7"/>
      <c r="N13" s="7"/>
      <c r="O13" s="14"/>
    </row>
    <row r="14" spans="1:18" ht="18" customHeight="1" x14ac:dyDescent="0.2">
      <c r="B14" s="7"/>
      <c r="C14" s="7"/>
      <c r="D14" s="14"/>
      <c r="E14" s="29"/>
      <c r="F14" s="7"/>
      <c r="G14" s="7"/>
      <c r="H14" s="7"/>
      <c r="I14" s="7"/>
      <c r="J14" s="7"/>
      <c r="K14" s="7"/>
      <c r="L14" s="7"/>
      <c r="M14" s="7"/>
      <c r="N14" s="7"/>
      <c r="O14" s="14"/>
    </row>
    <row r="15" spans="1:18" ht="18" customHeight="1" x14ac:dyDescent="0.2">
      <c r="B15" s="7"/>
      <c r="C15" s="7"/>
      <c r="D15" s="14"/>
      <c r="E15" s="29"/>
      <c r="F15" s="7"/>
      <c r="G15" s="7"/>
      <c r="H15" s="7"/>
      <c r="I15" s="7"/>
      <c r="J15" s="7"/>
      <c r="K15" s="7"/>
      <c r="L15" s="7"/>
      <c r="M15" s="7"/>
      <c r="N15" s="7"/>
      <c r="O15" s="14"/>
    </row>
    <row r="16" spans="1:18" ht="18" customHeight="1" x14ac:dyDescent="0.2">
      <c r="B16" s="7"/>
      <c r="C16" s="7"/>
      <c r="D16" s="14"/>
      <c r="E16" s="29"/>
      <c r="F16" s="7"/>
      <c r="G16" s="7"/>
      <c r="H16" s="7"/>
      <c r="I16" s="7"/>
      <c r="J16" s="7"/>
      <c r="K16" s="7"/>
      <c r="L16" s="7"/>
      <c r="M16" s="7"/>
      <c r="N16" s="7"/>
      <c r="O16" s="14"/>
    </row>
    <row r="17" spans="2:15" ht="18" customHeight="1" x14ac:dyDescent="0.2">
      <c r="B17" s="7"/>
      <c r="C17" s="7"/>
      <c r="D17" s="14"/>
      <c r="E17" s="29"/>
      <c r="F17" s="7"/>
      <c r="G17" s="7"/>
      <c r="H17" s="7"/>
      <c r="I17" s="7"/>
      <c r="J17" s="7"/>
      <c r="K17" s="7"/>
      <c r="L17" s="7"/>
      <c r="M17" s="7"/>
      <c r="N17" s="7"/>
      <c r="O17" s="14"/>
    </row>
  </sheetData>
  <phoneticPr fontId="0" type="noConversion"/>
  <pageMargins left="0.39370078740157483" right="0.39370078740157483" top="0.98425196850393704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8"/>
  <sheetViews>
    <sheetView workbookViewId="0">
      <selection activeCell="G15" sqref="G15"/>
    </sheetView>
  </sheetViews>
  <sheetFormatPr baseColWidth="10" defaultRowHeight="12.75" x14ac:dyDescent="0.2"/>
  <cols>
    <col min="1" max="1" width="8.140625" style="31" customWidth="1"/>
    <col min="2" max="2" width="11.28515625" customWidth="1"/>
    <col min="3" max="3" width="12.7109375" customWidth="1"/>
    <col min="4" max="4" width="11.7109375" style="1" customWidth="1"/>
    <col min="5" max="5" width="9.85546875" style="31" customWidth="1"/>
    <col min="6" max="6" width="5.5703125" customWidth="1"/>
    <col min="7" max="7" width="6.140625" customWidth="1"/>
    <col min="8" max="8" width="8.7109375" customWidth="1"/>
    <col min="9" max="9" width="7.140625" customWidth="1"/>
    <col min="10" max="10" width="8" customWidth="1"/>
    <col min="11" max="11" width="5.140625" customWidth="1"/>
    <col min="12" max="12" width="3.5703125" customWidth="1"/>
    <col min="13" max="13" width="6.42578125" customWidth="1"/>
    <col min="14" max="14" width="4.140625" customWidth="1"/>
    <col min="15" max="15" width="7.140625" style="1" customWidth="1"/>
    <col min="16" max="16" width="7.28515625" style="1" customWidth="1"/>
    <col min="17" max="17" width="5.7109375" customWidth="1"/>
    <col min="18" max="18" width="7.140625" style="31" customWidth="1"/>
  </cols>
  <sheetData>
    <row r="1" spans="1:18" ht="20.25" x14ac:dyDescent="0.3">
      <c r="A1" s="35" t="s">
        <v>63</v>
      </c>
      <c r="B1" s="36" t="s">
        <v>64</v>
      </c>
      <c r="C1" s="37" t="s">
        <v>65</v>
      </c>
      <c r="D1" s="4" t="s">
        <v>127</v>
      </c>
      <c r="E1" s="32"/>
      <c r="F1" s="3"/>
      <c r="G1" s="3"/>
      <c r="H1" s="3"/>
      <c r="I1" s="3"/>
      <c r="J1" s="3"/>
      <c r="K1" s="3"/>
      <c r="L1" s="3"/>
      <c r="M1" s="4" t="s">
        <v>90</v>
      </c>
      <c r="N1" s="3"/>
      <c r="O1" s="15"/>
      <c r="P1" s="12"/>
      <c r="Q1" s="3"/>
    </row>
    <row r="2" spans="1:18" ht="15.75" customHeight="1" thickBot="1" x14ac:dyDescent="0.25">
      <c r="A2" s="26"/>
      <c r="B2" s="9"/>
      <c r="C2" s="5"/>
      <c r="D2" s="13"/>
      <c r="E2" s="26"/>
      <c r="F2" s="5"/>
      <c r="G2" s="5"/>
      <c r="H2" s="5"/>
      <c r="I2" s="5"/>
      <c r="J2" s="5"/>
      <c r="K2" s="5"/>
      <c r="L2" s="5"/>
      <c r="M2" s="5"/>
      <c r="N2" s="5"/>
      <c r="O2" s="16"/>
      <c r="P2" s="13"/>
      <c r="Q2" s="5"/>
    </row>
    <row r="3" spans="1:18" s="2" customFormat="1" ht="15.75" thickBot="1" x14ac:dyDescent="0.3">
      <c r="A3" s="28" t="s">
        <v>8</v>
      </c>
      <c r="B3" s="10" t="s">
        <v>16</v>
      </c>
      <c r="C3" s="6" t="s">
        <v>0</v>
      </c>
      <c r="D3" s="6" t="s">
        <v>1</v>
      </c>
      <c r="E3" s="27" t="s">
        <v>38</v>
      </c>
      <c r="F3" s="6" t="s">
        <v>7</v>
      </c>
      <c r="G3" s="6" t="s">
        <v>2</v>
      </c>
      <c r="H3" s="6" t="s">
        <v>67</v>
      </c>
      <c r="I3" s="6" t="s">
        <v>4</v>
      </c>
      <c r="J3" s="6" t="s">
        <v>68</v>
      </c>
      <c r="K3" s="6" t="s">
        <v>22</v>
      </c>
      <c r="L3" s="6" t="s">
        <v>5</v>
      </c>
      <c r="M3" s="6" t="s">
        <v>23</v>
      </c>
      <c r="N3" s="6" t="s">
        <v>6</v>
      </c>
      <c r="O3" s="17" t="s">
        <v>12</v>
      </c>
      <c r="P3" s="11" t="s">
        <v>13</v>
      </c>
      <c r="Q3" s="11" t="s">
        <v>66</v>
      </c>
      <c r="R3" s="28" t="s">
        <v>69</v>
      </c>
    </row>
    <row r="4" spans="1:18" ht="18" customHeight="1" x14ac:dyDescent="0.2">
      <c r="A4" s="23" t="s">
        <v>73</v>
      </c>
      <c r="B4" s="54"/>
      <c r="C4" s="3"/>
      <c r="D4" s="12"/>
      <c r="E4" s="23"/>
      <c r="F4" s="22"/>
      <c r="G4" s="22"/>
      <c r="H4" s="22"/>
      <c r="I4" s="22"/>
      <c r="J4" s="22"/>
      <c r="K4" s="22"/>
      <c r="L4" s="22"/>
      <c r="M4" s="22"/>
      <c r="N4" s="22"/>
      <c r="O4" s="21">
        <f t="shared" ref="O4:O11" si="0">SUM(F4:I4)</f>
        <v>0</v>
      </c>
      <c r="P4" s="21">
        <f t="shared" ref="P4:P11" si="1">SUM(G4:J4)</f>
        <v>0</v>
      </c>
      <c r="Q4" s="21">
        <f t="shared" ref="Q4:Q11" si="2">SUM(O4:P4)</f>
        <v>0</v>
      </c>
      <c r="R4" s="21">
        <f t="shared" ref="R4:R11" si="3">H4+J4</f>
        <v>0</v>
      </c>
    </row>
    <row r="5" spans="1:18" ht="18" customHeight="1" x14ac:dyDescent="0.2">
      <c r="A5" s="23" t="s">
        <v>73</v>
      </c>
      <c r="B5" s="54"/>
      <c r="C5" s="3"/>
      <c r="D5" s="12"/>
      <c r="E5" s="23"/>
      <c r="F5" s="22"/>
      <c r="G5" s="22"/>
      <c r="H5" s="22"/>
      <c r="I5" s="22"/>
      <c r="J5" s="22"/>
      <c r="K5" s="22"/>
      <c r="L5" s="22"/>
      <c r="M5" s="22"/>
      <c r="N5" s="22"/>
      <c r="O5" s="21">
        <f t="shared" si="0"/>
        <v>0</v>
      </c>
      <c r="P5" s="21">
        <f t="shared" si="1"/>
        <v>0</v>
      </c>
      <c r="Q5" s="21">
        <f t="shared" si="2"/>
        <v>0</v>
      </c>
      <c r="R5" s="21">
        <f t="shared" si="3"/>
        <v>0</v>
      </c>
    </row>
    <row r="6" spans="1:18" ht="18" customHeight="1" x14ac:dyDescent="0.2">
      <c r="A6" s="23" t="s">
        <v>73</v>
      </c>
      <c r="B6" s="54"/>
      <c r="C6" s="3"/>
      <c r="D6" s="12"/>
      <c r="E6" s="23"/>
      <c r="F6" s="22"/>
      <c r="G6" s="22"/>
      <c r="H6" s="22"/>
      <c r="I6" s="22"/>
      <c r="J6" s="22"/>
      <c r="K6" s="22"/>
      <c r="L6" s="22"/>
      <c r="M6" s="22"/>
      <c r="N6" s="22"/>
      <c r="O6" s="21">
        <f t="shared" si="0"/>
        <v>0</v>
      </c>
      <c r="P6" s="21">
        <f t="shared" si="1"/>
        <v>0</v>
      </c>
      <c r="Q6" s="21">
        <f t="shared" si="2"/>
        <v>0</v>
      </c>
      <c r="R6" s="21">
        <f t="shared" si="3"/>
        <v>0</v>
      </c>
    </row>
    <row r="7" spans="1:18" ht="18" customHeight="1" x14ac:dyDescent="0.2">
      <c r="A7" s="23" t="s">
        <v>73</v>
      </c>
      <c r="B7" s="54"/>
      <c r="C7" s="3"/>
      <c r="D7" s="12"/>
      <c r="E7" s="23"/>
      <c r="F7" s="22"/>
      <c r="G7" s="22"/>
      <c r="H7" s="22"/>
      <c r="I7" s="22"/>
      <c r="J7" s="22"/>
      <c r="K7" s="22"/>
      <c r="L7" s="22"/>
      <c r="M7" s="22"/>
      <c r="N7" s="22"/>
      <c r="O7" s="21">
        <f t="shared" si="0"/>
        <v>0</v>
      </c>
      <c r="P7" s="21">
        <f t="shared" si="1"/>
        <v>0</v>
      </c>
      <c r="Q7" s="21">
        <f t="shared" si="2"/>
        <v>0</v>
      </c>
      <c r="R7" s="21">
        <f t="shared" si="3"/>
        <v>0</v>
      </c>
    </row>
    <row r="8" spans="1:18" ht="18" customHeight="1" x14ac:dyDescent="0.2">
      <c r="A8" s="23" t="s">
        <v>73</v>
      </c>
      <c r="B8" s="54"/>
      <c r="C8" s="3"/>
      <c r="D8" s="12"/>
      <c r="E8" s="23"/>
      <c r="F8" s="22"/>
      <c r="G8" s="22"/>
      <c r="H8" s="22"/>
      <c r="I8" s="22"/>
      <c r="J8" s="22"/>
      <c r="K8" s="22"/>
      <c r="L8" s="22"/>
      <c r="M8" s="22"/>
      <c r="N8" s="22"/>
      <c r="O8" s="21">
        <f t="shared" si="0"/>
        <v>0</v>
      </c>
      <c r="P8" s="21">
        <f t="shared" si="1"/>
        <v>0</v>
      </c>
      <c r="Q8" s="21">
        <f t="shared" si="2"/>
        <v>0</v>
      </c>
      <c r="R8" s="21">
        <f t="shared" si="3"/>
        <v>0</v>
      </c>
    </row>
    <row r="9" spans="1:18" ht="18" customHeight="1" x14ac:dyDescent="0.2">
      <c r="A9" s="23" t="s">
        <v>73</v>
      </c>
      <c r="B9" s="54"/>
      <c r="C9" s="39"/>
      <c r="D9" s="62"/>
      <c r="E9" s="53"/>
      <c r="F9" s="40"/>
      <c r="G9" s="22"/>
      <c r="H9" s="22"/>
      <c r="I9" s="22"/>
      <c r="J9" s="22"/>
      <c r="K9" s="22"/>
      <c r="L9" s="22"/>
      <c r="M9" s="22"/>
      <c r="N9" s="22"/>
      <c r="O9" s="21">
        <f t="shared" si="0"/>
        <v>0</v>
      </c>
      <c r="P9" s="21">
        <f t="shared" si="1"/>
        <v>0</v>
      </c>
      <c r="Q9" s="21">
        <f t="shared" si="2"/>
        <v>0</v>
      </c>
      <c r="R9" s="21">
        <f t="shared" si="3"/>
        <v>0</v>
      </c>
    </row>
    <row r="10" spans="1:18" ht="18" customHeight="1" x14ac:dyDescent="0.2">
      <c r="A10" s="23" t="s">
        <v>73</v>
      </c>
      <c r="B10" s="54"/>
      <c r="C10" s="39"/>
      <c r="D10" s="62"/>
      <c r="E10" s="53"/>
      <c r="F10" s="40"/>
      <c r="G10" s="22"/>
      <c r="H10" s="22"/>
      <c r="I10" s="22"/>
      <c r="J10" s="22"/>
      <c r="K10" s="22"/>
      <c r="L10" s="22"/>
      <c r="M10" s="22"/>
      <c r="N10" s="22"/>
      <c r="O10" s="21">
        <f t="shared" si="0"/>
        <v>0</v>
      </c>
      <c r="P10" s="21">
        <f t="shared" si="1"/>
        <v>0</v>
      </c>
      <c r="Q10" s="21">
        <f t="shared" si="2"/>
        <v>0</v>
      </c>
      <c r="R10" s="21">
        <f t="shared" si="3"/>
        <v>0</v>
      </c>
    </row>
    <row r="11" spans="1:18" ht="18" customHeight="1" x14ac:dyDescent="0.2">
      <c r="A11" s="23" t="s">
        <v>73</v>
      </c>
      <c r="B11" s="54"/>
      <c r="C11" s="39"/>
      <c r="D11" s="62"/>
      <c r="E11" s="53"/>
      <c r="F11" s="40"/>
      <c r="G11" s="22"/>
      <c r="H11" s="22"/>
      <c r="I11" s="22"/>
      <c r="J11" s="22"/>
      <c r="K11" s="22"/>
      <c r="L11" s="22"/>
      <c r="M11" s="22"/>
      <c r="N11" s="22"/>
      <c r="O11" s="21">
        <f t="shared" si="0"/>
        <v>0</v>
      </c>
      <c r="P11" s="21">
        <f t="shared" si="1"/>
        <v>0</v>
      </c>
      <c r="Q11" s="21">
        <f t="shared" si="2"/>
        <v>0</v>
      </c>
      <c r="R11" s="21">
        <f t="shared" si="3"/>
        <v>0</v>
      </c>
    </row>
    <row r="12" spans="1:18" ht="18" customHeight="1" x14ac:dyDescent="0.2">
      <c r="B12" s="7"/>
      <c r="C12" s="7"/>
      <c r="D12" s="14"/>
      <c r="E12" s="29"/>
      <c r="F12" s="7"/>
      <c r="G12" s="7"/>
      <c r="H12" s="7"/>
      <c r="I12" s="7"/>
      <c r="J12" s="7"/>
      <c r="K12" s="7"/>
      <c r="L12" s="7"/>
      <c r="M12" s="7"/>
      <c r="N12" s="7"/>
      <c r="O12" s="14"/>
    </row>
    <row r="13" spans="1:18" ht="18" customHeight="1" x14ac:dyDescent="0.2">
      <c r="B13" s="7"/>
      <c r="C13" s="7"/>
      <c r="D13" s="14"/>
      <c r="E13" s="29"/>
      <c r="F13" s="7"/>
      <c r="G13" s="7"/>
      <c r="H13" s="7"/>
      <c r="I13" s="7"/>
      <c r="J13" s="7"/>
      <c r="K13" s="7"/>
      <c r="L13" s="7"/>
      <c r="M13" s="7"/>
      <c r="N13" s="7"/>
      <c r="O13" s="14"/>
    </row>
    <row r="14" spans="1:18" ht="18" customHeight="1" x14ac:dyDescent="0.2">
      <c r="B14" s="7"/>
      <c r="C14" s="7"/>
      <c r="D14" s="14"/>
      <c r="E14" s="29"/>
      <c r="F14" s="7"/>
      <c r="G14" s="7"/>
      <c r="H14" s="7"/>
      <c r="I14" s="7"/>
      <c r="J14" s="7"/>
      <c r="K14" s="7"/>
      <c r="L14" s="7"/>
      <c r="M14" s="7"/>
      <c r="N14" s="7"/>
      <c r="O14" s="14"/>
    </row>
    <row r="15" spans="1:18" ht="18" customHeight="1" x14ac:dyDescent="0.2">
      <c r="B15" s="7"/>
      <c r="C15" s="7"/>
      <c r="D15" s="14"/>
      <c r="E15" s="29"/>
      <c r="F15" s="7"/>
      <c r="G15" s="7"/>
      <c r="H15" s="7"/>
      <c r="I15" s="7"/>
      <c r="J15" s="7"/>
      <c r="K15" s="7"/>
      <c r="L15" s="7"/>
      <c r="M15" s="7"/>
      <c r="N15" s="7"/>
      <c r="O15" s="14"/>
    </row>
    <row r="16" spans="1:18" ht="18" customHeight="1" x14ac:dyDescent="0.2">
      <c r="B16" s="7"/>
      <c r="C16" s="7"/>
      <c r="D16" s="14"/>
      <c r="E16" s="29"/>
      <c r="F16" s="7"/>
      <c r="G16" s="7"/>
      <c r="H16" s="7"/>
      <c r="I16" s="7"/>
      <c r="J16" s="7"/>
      <c r="K16" s="7"/>
      <c r="L16" s="7"/>
      <c r="M16" s="7"/>
      <c r="N16" s="7"/>
      <c r="O16" s="14"/>
    </row>
    <row r="17" spans="2:15" ht="18" customHeight="1" x14ac:dyDescent="0.2">
      <c r="B17" s="7"/>
      <c r="C17" s="7"/>
      <c r="D17" s="14"/>
      <c r="E17" s="29"/>
      <c r="F17" s="7"/>
      <c r="G17" s="7"/>
      <c r="H17" s="7"/>
      <c r="I17" s="7"/>
      <c r="J17" s="7"/>
      <c r="K17" s="7"/>
      <c r="L17" s="7"/>
      <c r="M17" s="7"/>
      <c r="N17" s="7"/>
      <c r="O17" s="14"/>
    </row>
    <row r="18" spans="2:15" ht="18" customHeight="1" x14ac:dyDescent="0.2">
      <c r="B18" s="7"/>
      <c r="C18" s="7"/>
      <c r="D18" s="14"/>
      <c r="E18" s="29"/>
      <c r="F18" s="7"/>
      <c r="G18" s="7"/>
      <c r="H18" s="7"/>
      <c r="I18" s="7"/>
      <c r="J18" s="7"/>
      <c r="K18" s="7"/>
      <c r="L18" s="7"/>
      <c r="M18" s="7"/>
      <c r="N18" s="7"/>
      <c r="O18" s="14"/>
    </row>
  </sheetData>
  <phoneticPr fontId="0" type="noConversion"/>
  <pageMargins left="0.39370078740157483" right="0.39370078740157483" top="0.98425196850393704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0"/>
  <sheetViews>
    <sheetView workbookViewId="0">
      <selection activeCell="I14" sqref="I14"/>
    </sheetView>
  </sheetViews>
  <sheetFormatPr baseColWidth="10" defaultRowHeight="12.75" x14ac:dyDescent="0.2"/>
  <cols>
    <col min="1" max="1" width="8.140625" style="31" customWidth="1"/>
    <col min="2" max="2" width="11.28515625" customWidth="1"/>
    <col min="3" max="3" width="12.7109375" customWidth="1"/>
    <col min="4" max="4" width="11.7109375" style="1" customWidth="1"/>
    <col min="5" max="5" width="9.85546875" style="31" customWidth="1"/>
    <col min="6" max="6" width="5.5703125" customWidth="1"/>
    <col min="7" max="7" width="6.140625" customWidth="1"/>
    <col min="8" max="8" width="8.7109375" customWidth="1"/>
    <col min="9" max="9" width="7.140625" customWidth="1"/>
    <col min="10" max="10" width="8" customWidth="1"/>
    <col min="11" max="11" width="5.140625" customWidth="1"/>
    <col min="12" max="12" width="3.5703125" customWidth="1"/>
    <col min="13" max="13" width="6.42578125" customWidth="1"/>
    <col min="14" max="14" width="4.140625" customWidth="1"/>
    <col min="15" max="15" width="7.140625" style="1" customWidth="1"/>
    <col min="16" max="16" width="7.28515625" style="1" customWidth="1"/>
    <col min="17" max="17" width="5.7109375" customWidth="1"/>
    <col min="18" max="18" width="7.140625" style="31" customWidth="1"/>
  </cols>
  <sheetData>
    <row r="1" spans="1:18" ht="20.25" x14ac:dyDescent="0.3">
      <c r="A1" s="70" t="s">
        <v>63</v>
      </c>
      <c r="B1" s="36" t="s">
        <v>64</v>
      </c>
      <c r="C1" s="37" t="s">
        <v>65</v>
      </c>
      <c r="D1" s="4" t="s">
        <v>127</v>
      </c>
      <c r="E1" s="32"/>
      <c r="F1" s="3"/>
      <c r="G1" s="3"/>
      <c r="H1" s="3"/>
      <c r="I1" s="3"/>
      <c r="J1" s="3"/>
      <c r="K1" s="3"/>
      <c r="L1" s="3"/>
      <c r="M1" s="4" t="s">
        <v>96</v>
      </c>
      <c r="N1" s="3"/>
      <c r="O1" s="15"/>
      <c r="P1" s="12"/>
      <c r="Q1" s="3"/>
    </row>
    <row r="2" spans="1:18" ht="15.75" customHeight="1" thickBot="1" x14ac:dyDescent="0.25">
      <c r="A2" s="26"/>
      <c r="B2" s="9"/>
      <c r="C2" s="5"/>
      <c r="D2" s="13"/>
      <c r="E2" s="26"/>
      <c r="F2" s="5"/>
      <c r="G2" s="5"/>
      <c r="H2" s="5"/>
      <c r="I2" s="5"/>
      <c r="J2" s="5"/>
      <c r="K2" s="5"/>
      <c r="L2" s="5"/>
      <c r="M2" s="5"/>
      <c r="N2" s="5"/>
      <c r="O2" s="16"/>
      <c r="P2" s="13"/>
      <c r="Q2" s="5"/>
    </row>
    <row r="3" spans="1:18" s="2" customFormat="1" ht="15.75" thickBot="1" x14ac:dyDescent="0.3">
      <c r="A3" s="28" t="s">
        <v>8</v>
      </c>
      <c r="B3" s="10" t="s">
        <v>16</v>
      </c>
      <c r="C3" s="6" t="s">
        <v>0</v>
      </c>
      <c r="D3" s="6" t="s">
        <v>1</v>
      </c>
      <c r="E3" s="27" t="s">
        <v>38</v>
      </c>
      <c r="F3" s="6" t="s">
        <v>7</v>
      </c>
      <c r="G3" s="6" t="s">
        <v>2</v>
      </c>
      <c r="H3" s="6" t="s">
        <v>67</v>
      </c>
      <c r="I3" s="6" t="s">
        <v>4</v>
      </c>
      <c r="J3" s="6" t="s">
        <v>68</v>
      </c>
      <c r="K3" s="6" t="s">
        <v>22</v>
      </c>
      <c r="L3" s="6" t="s">
        <v>5</v>
      </c>
      <c r="M3" s="6" t="s">
        <v>23</v>
      </c>
      <c r="N3" s="6" t="s">
        <v>6</v>
      </c>
      <c r="O3" s="17" t="s">
        <v>12</v>
      </c>
      <c r="P3" s="11" t="s">
        <v>13</v>
      </c>
      <c r="Q3" s="11" t="s">
        <v>66</v>
      </c>
      <c r="R3" s="28" t="s">
        <v>69</v>
      </c>
    </row>
    <row r="4" spans="1:18" ht="18" customHeight="1" x14ac:dyDescent="0.2">
      <c r="A4" s="23" t="s">
        <v>125</v>
      </c>
      <c r="B4" s="8"/>
      <c r="C4" s="3"/>
      <c r="D4" s="12"/>
      <c r="E4" s="23"/>
      <c r="F4" s="22"/>
      <c r="G4" s="22"/>
      <c r="H4" s="22"/>
      <c r="I4" s="22"/>
      <c r="J4" s="22"/>
      <c r="K4" s="22"/>
      <c r="L4" s="22"/>
      <c r="M4" s="22"/>
      <c r="N4" s="22"/>
      <c r="O4" s="21">
        <f t="shared" ref="O4:O11" si="0">SUM(F4:I4)</f>
        <v>0</v>
      </c>
      <c r="P4" s="21">
        <f>SUM(G4:J4)</f>
        <v>0</v>
      </c>
      <c r="Q4" s="21">
        <f>SUM(O4:P4)</f>
        <v>0</v>
      </c>
      <c r="R4" s="21">
        <f>H4+J4</f>
        <v>0</v>
      </c>
    </row>
    <row r="5" spans="1:18" ht="18" customHeight="1" x14ac:dyDescent="0.2">
      <c r="A5" s="53" t="s">
        <v>125</v>
      </c>
      <c r="B5" s="54"/>
      <c r="C5" s="39"/>
      <c r="D5" s="62"/>
      <c r="E5" s="53"/>
      <c r="F5" s="22"/>
      <c r="G5" s="22"/>
      <c r="H5" s="22"/>
      <c r="I5" s="22"/>
      <c r="J5" s="22"/>
      <c r="K5" s="22"/>
      <c r="L5" s="22"/>
      <c r="M5" s="22"/>
      <c r="N5" s="22"/>
      <c r="O5" s="21">
        <f t="shared" si="0"/>
        <v>0</v>
      </c>
      <c r="P5" s="21">
        <f t="shared" ref="P5:P10" si="1">SUM(G5:J5)</f>
        <v>0</v>
      </c>
      <c r="Q5" s="21">
        <f t="shared" ref="Q5:Q10" si="2">SUM(O5:P5)</f>
        <v>0</v>
      </c>
      <c r="R5" s="21">
        <f t="shared" ref="R5:R10" si="3">H5+J5</f>
        <v>0</v>
      </c>
    </row>
    <row r="6" spans="1:18" ht="18" customHeight="1" x14ac:dyDescent="0.2">
      <c r="A6" s="23" t="s">
        <v>112</v>
      </c>
      <c r="B6" s="54"/>
      <c r="C6" s="39"/>
      <c r="D6" s="12"/>
      <c r="E6" s="23"/>
      <c r="F6" s="78"/>
      <c r="G6" s="22"/>
      <c r="H6" s="22"/>
      <c r="I6" s="22"/>
      <c r="J6" s="22"/>
      <c r="K6" s="22"/>
      <c r="L6" s="22"/>
      <c r="M6" s="22"/>
      <c r="N6" s="22"/>
      <c r="O6" s="21">
        <f t="shared" si="0"/>
        <v>0</v>
      </c>
      <c r="P6" s="21">
        <f t="shared" si="1"/>
        <v>0</v>
      </c>
      <c r="Q6" s="21">
        <f t="shared" si="2"/>
        <v>0</v>
      </c>
      <c r="R6" s="21">
        <f t="shared" si="3"/>
        <v>0</v>
      </c>
    </row>
    <row r="7" spans="1:18" ht="18" customHeight="1" x14ac:dyDescent="0.2">
      <c r="A7" s="23" t="s">
        <v>125</v>
      </c>
      <c r="B7" s="8"/>
      <c r="C7" s="3"/>
      <c r="D7" s="12"/>
      <c r="E7" s="23"/>
      <c r="F7" s="40"/>
      <c r="G7" s="22"/>
      <c r="H7" s="22"/>
      <c r="I7" s="22"/>
      <c r="J7" s="22"/>
      <c r="K7" s="22"/>
      <c r="L7" s="22"/>
      <c r="M7" s="22"/>
      <c r="N7" s="22"/>
      <c r="O7" s="21">
        <f t="shared" si="0"/>
        <v>0</v>
      </c>
      <c r="P7" s="21">
        <f t="shared" si="1"/>
        <v>0</v>
      </c>
      <c r="Q7" s="21">
        <f t="shared" si="2"/>
        <v>0</v>
      </c>
      <c r="R7" s="21">
        <f t="shared" si="3"/>
        <v>0</v>
      </c>
    </row>
    <row r="8" spans="1:18" ht="18" customHeight="1" x14ac:dyDescent="0.2">
      <c r="A8" s="23" t="s">
        <v>112</v>
      </c>
      <c r="B8" s="54"/>
      <c r="C8" s="39"/>
      <c r="D8" s="12"/>
      <c r="E8" s="23"/>
      <c r="F8" s="40"/>
      <c r="G8" s="22"/>
      <c r="H8" s="22"/>
      <c r="I8" s="22"/>
      <c r="J8" s="22"/>
      <c r="K8" s="22"/>
      <c r="L8" s="22"/>
      <c r="M8" s="22"/>
      <c r="N8" s="22"/>
      <c r="O8" s="21">
        <f t="shared" si="0"/>
        <v>0</v>
      </c>
      <c r="P8" s="21">
        <f t="shared" si="1"/>
        <v>0</v>
      </c>
      <c r="Q8" s="21">
        <f t="shared" si="2"/>
        <v>0</v>
      </c>
      <c r="R8" s="21">
        <f t="shared" si="3"/>
        <v>0</v>
      </c>
    </row>
    <row r="9" spans="1:18" ht="18" customHeight="1" x14ac:dyDescent="0.2">
      <c r="A9" s="23" t="s">
        <v>112</v>
      </c>
      <c r="B9" s="8"/>
      <c r="C9" s="3"/>
      <c r="D9" s="12"/>
      <c r="E9" s="23"/>
      <c r="F9" s="40"/>
      <c r="G9" s="22"/>
      <c r="H9" s="22"/>
      <c r="I9" s="22"/>
      <c r="J9" s="22"/>
      <c r="K9" s="22"/>
      <c r="L9" s="22"/>
      <c r="M9" s="22"/>
      <c r="N9" s="22"/>
      <c r="O9" s="21">
        <f t="shared" si="0"/>
        <v>0</v>
      </c>
      <c r="P9" s="21">
        <f t="shared" si="1"/>
        <v>0</v>
      </c>
      <c r="Q9" s="21">
        <f t="shared" si="2"/>
        <v>0</v>
      </c>
      <c r="R9" s="21">
        <f t="shared" si="3"/>
        <v>0</v>
      </c>
    </row>
    <row r="10" spans="1:18" ht="18" customHeight="1" x14ac:dyDescent="0.2">
      <c r="A10" s="23" t="s">
        <v>112</v>
      </c>
      <c r="B10" s="8"/>
      <c r="C10" s="3"/>
      <c r="D10" s="12"/>
      <c r="E10" s="23"/>
      <c r="F10" s="40"/>
      <c r="G10" s="22"/>
      <c r="H10" s="22"/>
      <c r="I10" s="22"/>
      <c r="J10" s="22"/>
      <c r="K10" s="22"/>
      <c r="L10" s="22"/>
      <c r="M10" s="22"/>
      <c r="N10" s="22"/>
      <c r="O10" s="21">
        <f t="shared" si="0"/>
        <v>0</v>
      </c>
      <c r="P10" s="21">
        <f t="shared" si="1"/>
        <v>0</v>
      </c>
      <c r="Q10" s="21">
        <f t="shared" si="2"/>
        <v>0</v>
      </c>
      <c r="R10" s="21">
        <f t="shared" si="3"/>
        <v>0</v>
      </c>
    </row>
    <row r="11" spans="1:18" ht="18" customHeight="1" x14ac:dyDescent="0.2">
      <c r="A11" s="23" t="s">
        <v>112</v>
      </c>
      <c r="B11" s="54"/>
      <c r="C11" s="39"/>
      <c r="D11" s="62"/>
      <c r="E11" s="53"/>
      <c r="F11" s="40"/>
      <c r="G11" s="40"/>
      <c r="H11" s="22"/>
      <c r="I11" s="22"/>
      <c r="J11" s="22"/>
      <c r="K11" s="22"/>
      <c r="L11" s="22"/>
      <c r="M11" s="22"/>
      <c r="N11" s="22"/>
      <c r="O11" s="21">
        <f t="shared" si="0"/>
        <v>0</v>
      </c>
      <c r="P11" s="21">
        <f t="shared" ref="P11:P20" si="4">SUM(G11:J11)</f>
        <v>0</v>
      </c>
      <c r="Q11" s="21">
        <f t="shared" ref="Q11:Q20" si="5">SUM(O11:P11)</f>
        <v>0</v>
      </c>
      <c r="R11" s="21">
        <f t="shared" ref="R11:R20" si="6">H11+J11</f>
        <v>0</v>
      </c>
    </row>
    <row r="12" spans="1:18" ht="18" customHeight="1" x14ac:dyDescent="0.2">
      <c r="A12" s="23" t="s">
        <v>112</v>
      </c>
      <c r="B12" s="54"/>
      <c r="C12" s="39"/>
      <c r="D12" s="62"/>
      <c r="E12" s="53"/>
      <c r="F12" s="40"/>
      <c r="G12" s="3"/>
      <c r="H12" s="3"/>
      <c r="I12" s="3"/>
      <c r="J12" s="3"/>
      <c r="K12" s="3"/>
      <c r="L12" s="3"/>
      <c r="M12" s="3"/>
      <c r="N12" s="3"/>
      <c r="O12" s="21">
        <f t="shared" ref="O12:O20" si="7">SUM(F12:I12)</f>
        <v>0</v>
      </c>
      <c r="P12" s="21">
        <f t="shared" si="4"/>
        <v>0</v>
      </c>
      <c r="Q12" s="21">
        <f t="shared" si="5"/>
        <v>0</v>
      </c>
      <c r="R12" s="21">
        <f t="shared" si="6"/>
        <v>0</v>
      </c>
    </row>
    <row r="13" spans="1:18" ht="18" customHeight="1" x14ac:dyDescent="0.2">
      <c r="A13" s="23" t="s">
        <v>112</v>
      </c>
      <c r="B13" s="54"/>
      <c r="C13" s="39"/>
      <c r="D13" s="62"/>
      <c r="E13" s="53"/>
      <c r="F13" s="40"/>
      <c r="G13" s="19"/>
      <c r="H13" s="19"/>
      <c r="I13" s="19"/>
      <c r="J13" s="19"/>
      <c r="K13" s="19"/>
      <c r="L13" s="19"/>
      <c r="M13" s="19"/>
      <c r="N13" s="19"/>
      <c r="O13" s="21">
        <f t="shared" si="7"/>
        <v>0</v>
      </c>
      <c r="P13" s="21">
        <f t="shared" si="4"/>
        <v>0</v>
      </c>
      <c r="Q13" s="21">
        <f t="shared" si="5"/>
        <v>0</v>
      </c>
      <c r="R13" s="21">
        <f t="shared" si="6"/>
        <v>0</v>
      </c>
    </row>
    <row r="14" spans="1:18" ht="18" customHeight="1" thickBot="1" x14ac:dyDescent="0.25">
      <c r="A14" s="23" t="s">
        <v>114</v>
      </c>
      <c r="B14" s="66"/>
      <c r="C14" s="63"/>
      <c r="D14" s="67"/>
      <c r="E14" s="64"/>
      <c r="F14" s="22"/>
      <c r="G14" s="22"/>
      <c r="H14" s="22"/>
      <c r="I14" s="22"/>
      <c r="J14" s="22"/>
      <c r="K14" s="22"/>
      <c r="L14" s="22"/>
      <c r="M14" s="22"/>
      <c r="N14" s="22"/>
      <c r="O14" s="21">
        <f t="shared" si="7"/>
        <v>0</v>
      </c>
      <c r="P14" s="21">
        <f t="shared" si="4"/>
        <v>0</v>
      </c>
      <c r="Q14" s="21">
        <f t="shared" si="5"/>
        <v>0</v>
      </c>
      <c r="R14" s="21">
        <f t="shared" si="6"/>
        <v>0</v>
      </c>
    </row>
    <row r="15" spans="1:18" ht="18" customHeight="1" x14ac:dyDescent="0.2">
      <c r="A15" s="23" t="s">
        <v>112</v>
      </c>
      <c r="B15" s="54"/>
      <c r="C15" s="39"/>
      <c r="D15" s="62"/>
      <c r="E15" s="53"/>
      <c r="F15" s="40"/>
      <c r="G15" s="22"/>
      <c r="H15" s="22"/>
      <c r="I15" s="22"/>
      <c r="J15" s="22"/>
      <c r="K15" s="22"/>
      <c r="L15" s="22"/>
      <c r="M15" s="22"/>
      <c r="N15" s="22"/>
      <c r="O15" s="21">
        <f t="shared" si="7"/>
        <v>0</v>
      </c>
      <c r="P15" s="21">
        <f t="shared" si="4"/>
        <v>0</v>
      </c>
      <c r="Q15" s="21">
        <f t="shared" si="5"/>
        <v>0</v>
      </c>
      <c r="R15" s="21">
        <f t="shared" si="6"/>
        <v>0</v>
      </c>
    </row>
    <row r="16" spans="1:18" ht="17.25" customHeight="1" thickBot="1" x14ac:dyDescent="0.25">
      <c r="A16" s="23" t="s">
        <v>114</v>
      </c>
      <c r="B16" s="66"/>
      <c r="C16" s="63"/>
      <c r="D16" s="67"/>
      <c r="E16" s="64"/>
      <c r="F16" s="22"/>
      <c r="G16" s="22"/>
      <c r="H16" s="22"/>
      <c r="I16" s="22"/>
      <c r="J16" s="22"/>
      <c r="K16" s="22"/>
      <c r="L16" s="22"/>
      <c r="M16" s="22"/>
      <c r="N16" s="22"/>
      <c r="O16" s="21">
        <f t="shared" si="7"/>
        <v>0</v>
      </c>
      <c r="P16" s="21">
        <f t="shared" si="4"/>
        <v>0</v>
      </c>
      <c r="Q16" s="21">
        <f t="shared" si="5"/>
        <v>0</v>
      </c>
      <c r="R16" s="21">
        <f t="shared" si="6"/>
        <v>0</v>
      </c>
    </row>
    <row r="17" spans="1:18" ht="18.75" customHeight="1" thickBot="1" x14ac:dyDescent="0.25">
      <c r="A17" s="23" t="s">
        <v>114</v>
      </c>
      <c r="B17" s="66"/>
      <c r="C17" s="63"/>
      <c r="D17" s="67"/>
      <c r="E17" s="64"/>
      <c r="F17" s="22"/>
      <c r="G17" s="22"/>
      <c r="H17" s="22"/>
      <c r="I17" s="22"/>
      <c r="J17" s="22"/>
      <c r="K17" s="22"/>
      <c r="L17" s="22"/>
      <c r="M17" s="22"/>
      <c r="N17" s="22"/>
      <c r="O17" s="21">
        <f t="shared" si="7"/>
        <v>0</v>
      </c>
      <c r="P17" s="21">
        <f t="shared" si="4"/>
        <v>0</v>
      </c>
      <c r="Q17" s="21">
        <f t="shared" si="5"/>
        <v>0</v>
      </c>
      <c r="R17" s="21">
        <f t="shared" si="6"/>
        <v>0</v>
      </c>
    </row>
    <row r="18" spans="1:18" ht="15.75" customHeight="1" thickBot="1" x14ac:dyDescent="0.25">
      <c r="A18" s="23" t="s">
        <v>114</v>
      </c>
      <c r="B18" s="66"/>
      <c r="C18" s="63"/>
      <c r="D18" s="67"/>
      <c r="E18" s="64"/>
      <c r="F18" s="22"/>
      <c r="G18" s="22"/>
      <c r="H18" s="22"/>
      <c r="I18" s="22"/>
      <c r="J18" s="22"/>
      <c r="K18" s="22"/>
      <c r="L18" s="22"/>
      <c r="M18" s="22"/>
      <c r="N18" s="22"/>
      <c r="O18" s="21">
        <f t="shared" si="7"/>
        <v>0</v>
      </c>
      <c r="P18" s="21">
        <f t="shared" si="4"/>
        <v>0</v>
      </c>
      <c r="Q18" s="21">
        <f t="shared" si="5"/>
        <v>0</v>
      </c>
      <c r="R18" s="21">
        <f t="shared" si="6"/>
        <v>0</v>
      </c>
    </row>
    <row r="19" spans="1:18" ht="17.25" customHeight="1" thickBot="1" x14ac:dyDescent="0.25">
      <c r="A19" s="23" t="s">
        <v>114</v>
      </c>
      <c r="B19" s="66"/>
      <c r="C19" s="63"/>
      <c r="D19" s="67"/>
      <c r="E19" s="64"/>
      <c r="F19" s="22"/>
      <c r="G19" s="22"/>
      <c r="H19" s="22"/>
      <c r="I19" s="22"/>
      <c r="J19" s="22"/>
      <c r="K19" s="22"/>
      <c r="L19" s="22"/>
      <c r="M19" s="22"/>
      <c r="N19" s="22"/>
      <c r="O19" s="21">
        <f t="shared" si="7"/>
        <v>0</v>
      </c>
      <c r="P19" s="21">
        <f t="shared" si="4"/>
        <v>0</v>
      </c>
      <c r="Q19" s="21">
        <f t="shared" si="5"/>
        <v>0</v>
      </c>
      <c r="R19" s="21">
        <f t="shared" si="6"/>
        <v>0</v>
      </c>
    </row>
    <row r="20" spans="1:18" ht="21" customHeight="1" thickBot="1" x14ac:dyDescent="0.25">
      <c r="A20" s="23" t="s">
        <v>114</v>
      </c>
      <c r="B20" s="66"/>
      <c r="C20" s="63"/>
      <c r="D20" s="67"/>
      <c r="E20" s="64"/>
      <c r="F20" s="22"/>
      <c r="G20" s="22"/>
      <c r="H20" s="22"/>
      <c r="I20" s="22"/>
      <c r="J20" s="22"/>
      <c r="K20" s="22"/>
      <c r="L20" s="22"/>
      <c r="M20" s="22"/>
      <c r="N20" s="22"/>
      <c r="O20" s="21">
        <f t="shared" si="7"/>
        <v>0</v>
      </c>
      <c r="P20" s="21">
        <f t="shared" si="4"/>
        <v>0</v>
      </c>
      <c r="Q20" s="21">
        <f t="shared" si="5"/>
        <v>0</v>
      </c>
      <c r="R20" s="21">
        <f t="shared" si="6"/>
        <v>0</v>
      </c>
    </row>
  </sheetData>
  <phoneticPr fontId="0" type="noConversion"/>
  <pageMargins left="0.39370078740157483" right="0.39370078740157483" top="0.98425196850393704" bottom="0.39370078740157483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4</vt:i4>
      </vt:variant>
    </vt:vector>
  </HeadingPairs>
  <TitlesOfParts>
    <vt:vector size="20" baseType="lpstr">
      <vt:lpstr>Alle-Schützen</vt:lpstr>
      <vt:lpstr>Tabelle3</vt:lpstr>
      <vt:lpstr>Einz.-Schützen-Kl-A</vt:lpstr>
      <vt:lpstr>Einz.-Schützen-AAK</vt:lpstr>
      <vt:lpstr>Einz.-Schützen-Kl-B</vt:lpstr>
      <vt:lpstr>Einz.-Schützen-Kl-C</vt:lpstr>
      <vt:lpstr>Einz.-Schützen-Kl-CD</vt:lpstr>
      <vt:lpstr>Einz.-Schützen-ASE</vt:lpstr>
      <vt:lpstr>Einz.-Schützen-Kl-J</vt:lpstr>
      <vt:lpstr>Kurzwaffen</vt:lpstr>
      <vt:lpstr>Manschaften</vt:lpstr>
      <vt:lpstr>Tabelle4</vt:lpstr>
      <vt:lpstr>Ergebnisse</vt:lpstr>
      <vt:lpstr>Diagramm</vt:lpstr>
      <vt:lpstr>Tabelle1</vt:lpstr>
      <vt:lpstr>Tabelle2</vt:lpstr>
      <vt:lpstr>'Alle-Schützen'!Druckbereich</vt:lpstr>
      <vt:lpstr>Diagramm!Druckbereich</vt:lpstr>
      <vt:lpstr>Ergebnisse!Druckbereich</vt:lpstr>
      <vt:lpstr>Kurzwaffen!Druckbereich</vt:lpstr>
    </vt:vector>
  </TitlesOfParts>
  <Company>Jaegerschaft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Schluesche</dc:creator>
  <cp:lastModifiedBy>Andrea Müller</cp:lastModifiedBy>
  <cp:lastPrinted>2018-09-03T09:45:51Z</cp:lastPrinted>
  <dcterms:created xsi:type="dcterms:W3CDTF">2008-09-05T14:13:52Z</dcterms:created>
  <dcterms:modified xsi:type="dcterms:W3CDTF">2018-09-03T09:48:10Z</dcterms:modified>
</cp:coreProperties>
</file>